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 tabRatio="431" firstSheet="1" activeTab="1"/>
  </bookViews>
  <sheets>
    <sheet name="FROM TMCR" sheetId="28" r:id="rId1"/>
    <sheet name="NANGKA" sheetId="33" r:id="rId2"/>
  </sheets>
  <definedNames>
    <definedName name="_xlnm._FilterDatabase" localSheetId="1" hidden="1">NANGKA!$A$9:$Y$344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5" i="28" l="1"/>
  <c r="F126" i="28"/>
  <c r="F125" i="28"/>
  <c r="F132" i="28"/>
  <c r="F131" i="28"/>
  <c r="F457" i="28"/>
  <c r="F456" i="28"/>
  <c r="F137" i="28"/>
  <c r="F136" i="28"/>
  <c r="F135" i="28"/>
  <c r="F134" i="28"/>
  <c r="F113" i="28"/>
  <c r="F2" i="28"/>
  <c r="F114" i="28"/>
  <c r="F116" i="28"/>
  <c r="F115" i="28"/>
  <c r="F1" i="28"/>
  <c r="F29" i="28"/>
  <c r="F28" i="28"/>
  <c r="F27" i="28"/>
  <c r="F542" i="28"/>
  <c r="F3" i="28"/>
  <c r="F4" i="28"/>
  <c r="F5" i="28"/>
  <c r="F541" i="28"/>
  <c r="F6" i="28"/>
  <c r="F7" i="28"/>
  <c r="F8" i="28"/>
  <c r="F9" i="28"/>
  <c r="F85" i="28"/>
  <c r="F10" i="28"/>
  <c r="F124" i="28"/>
  <c r="F13" i="28"/>
  <c r="F133" i="28"/>
  <c r="F30" i="28"/>
  <c r="F31" i="28"/>
  <c r="F32" i="28"/>
  <c r="F33" i="28"/>
  <c r="F34" i="28"/>
  <c r="F16" i="28"/>
  <c r="F15" i="28"/>
  <c r="F14" i="28"/>
  <c r="F540" i="28"/>
  <c r="F17" i="28"/>
  <c r="F19" i="28"/>
  <c r="F108" i="28"/>
  <c r="F25" i="28"/>
  <c r="F24" i="28"/>
  <c r="F26" i="28"/>
  <c r="F36" i="28"/>
  <c r="F35" i="28"/>
  <c r="F142" i="28"/>
  <c r="F141" i="28"/>
  <c r="F140" i="28"/>
  <c r="F139" i="28"/>
  <c r="F138" i="28"/>
  <c r="F107" i="28"/>
  <c r="F23" i="28"/>
  <c r="F109" i="28"/>
  <c r="F110" i="28"/>
  <c r="F20" i="28"/>
  <c r="F94" i="28"/>
  <c r="F128" i="28"/>
  <c r="F156" i="28"/>
  <c r="F347" i="28"/>
  <c r="F346" i="28"/>
  <c r="F539" i="28"/>
  <c r="F345" i="28"/>
  <c r="F154" i="28"/>
  <c r="F153" i="28"/>
  <c r="F152" i="28"/>
  <c r="F151" i="28"/>
  <c r="F150" i="28"/>
  <c r="F97" i="28"/>
  <c r="F98" i="28"/>
  <c r="F454" i="28"/>
  <c r="F103" i="28"/>
  <c r="F102" i="28"/>
  <c r="F83" i="28"/>
  <c r="F538" i="28"/>
  <c r="F87" i="28"/>
  <c r="F84" i="28"/>
  <c r="F106" i="28"/>
  <c r="F105" i="28"/>
  <c r="F104" i="28"/>
  <c r="F537" i="28"/>
  <c r="F99" i="28"/>
  <c r="F100" i="28"/>
  <c r="F101" i="28"/>
  <c r="F82" i="28"/>
  <c r="F329" i="28"/>
  <c r="F81" i="28"/>
  <c r="F331" i="28"/>
  <c r="F330" i="28"/>
  <c r="F21" i="28"/>
  <c r="F18" i="28"/>
  <c r="F80" i="28"/>
  <c r="F79" i="28"/>
  <c r="F327" i="28"/>
  <c r="F77" i="28"/>
  <c r="F78" i="28"/>
  <c r="F341" i="28"/>
  <c r="F88" i="28"/>
  <c r="F333" i="28"/>
  <c r="F332" i="28"/>
  <c r="F89" i="28"/>
  <c r="F326" i="28"/>
  <c r="F76" i="28"/>
  <c r="F75" i="28"/>
  <c r="F317" i="28"/>
  <c r="F147" i="28"/>
  <c r="F146" i="28"/>
  <c r="F112" i="28"/>
  <c r="F74" i="28"/>
  <c r="F71" i="28"/>
  <c r="F73" i="28"/>
  <c r="F72" i="28"/>
  <c r="F129" i="28"/>
  <c r="F315" i="28"/>
  <c r="F407" i="28"/>
  <c r="F130" i="28"/>
  <c r="F37" i="28"/>
  <c r="F148" i="28"/>
  <c r="F536" i="28"/>
  <c r="F490" i="28"/>
  <c r="F159" i="28"/>
  <c r="F149" i="28"/>
  <c r="F165" i="28"/>
  <c r="F164" i="28"/>
  <c r="F314" i="28"/>
  <c r="F313" i="28"/>
  <c r="F311" i="28"/>
  <c r="F310" i="28"/>
  <c r="F144" i="28"/>
  <c r="F312" i="28"/>
  <c r="F309" i="28"/>
  <c r="F70" i="28"/>
  <c r="F308" i="28"/>
  <c r="F376" i="28"/>
  <c r="F375" i="28"/>
  <c r="F350" i="28"/>
  <c r="F535" i="28"/>
  <c r="F392" i="28"/>
  <c r="F394" i="28"/>
  <c r="F395" i="28"/>
  <c r="F396" i="28"/>
  <c r="F393" i="28"/>
  <c r="F391" i="28"/>
  <c r="F390" i="28"/>
  <c r="F534" i="28"/>
  <c r="F388" i="28"/>
  <c r="F387" i="28"/>
  <c r="F383" i="28"/>
  <c r="F533" i="28"/>
  <c r="F382" i="28"/>
  <c r="F532" i="28"/>
  <c r="F381" i="28"/>
  <c r="F380" i="28"/>
  <c r="F338" i="28"/>
  <c r="F339" i="28"/>
  <c r="F337" i="28"/>
  <c r="F335" i="28"/>
  <c r="F336" i="28"/>
  <c r="F334" i="28"/>
  <c r="F343" i="28"/>
  <c r="F342" i="28"/>
  <c r="F340" i="28"/>
  <c r="F378" i="28"/>
  <c r="F379" i="28"/>
  <c r="F384" i="28"/>
  <c r="F386" i="28"/>
  <c r="F385" i="28"/>
  <c r="F389" i="28"/>
  <c r="F397" i="28"/>
  <c r="F401" i="28"/>
  <c r="F402" i="28"/>
  <c r="F405" i="28"/>
  <c r="F404" i="28"/>
  <c r="F403" i="28"/>
  <c r="F400" i="28"/>
  <c r="F531" i="28"/>
  <c r="F399" i="28"/>
  <c r="F398" i="28"/>
  <c r="F530" i="28"/>
  <c r="F91" i="28"/>
  <c r="F90" i="28"/>
  <c r="F365" i="28"/>
  <c r="F93" i="28"/>
  <c r="F364" i="28"/>
  <c r="F363" i="28"/>
  <c r="F362" i="28"/>
  <c r="F377" i="28"/>
  <c r="F92" i="28"/>
  <c r="F344" i="28"/>
  <c r="F349" i="28"/>
  <c r="F325" i="28"/>
  <c r="F323" i="28"/>
  <c r="F324" i="28"/>
  <c r="F351" i="28"/>
  <c r="F352" i="28"/>
  <c r="F353" i="28"/>
  <c r="F354" i="28"/>
  <c r="F355" i="28"/>
  <c r="F529" i="28"/>
  <c r="F361" i="28"/>
  <c r="F303" i="28"/>
  <c r="F302" i="28"/>
  <c r="F301" i="28"/>
  <c r="F300" i="28"/>
  <c r="F274" i="28"/>
  <c r="F273" i="28"/>
  <c r="F272" i="28"/>
  <c r="F271" i="28"/>
  <c r="F270" i="28"/>
  <c r="F269" i="28"/>
  <c r="F268" i="28"/>
  <c r="F267" i="28"/>
  <c r="F266" i="28"/>
  <c r="F292" i="28"/>
  <c r="F291" i="28"/>
  <c r="F293" i="28"/>
  <c r="F294" i="28"/>
  <c r="F295" i="28"/>
  <c r="F69" i="28"/>
  <c r="F296" i="28"/>
  <c r="F297" i="28"/>
  <c r="F298" i="28"/>
  <c r="F299" i="28"/>
  <c r="F322" i="28"/>
  <c r="F321" i="28"/>
  <c r="F320" i="28"/>
  <c r="F319" i="28"/>
  <c r="F318" i="28"/>
  <c r="F307" i="28"/>
  <c r="F306" i="28"/>
  <c r="F459" i="28"/>
  <c r="F304" i="28"/>
  <c r="F305" i="28"/>
  <c r="F528" i="28"/>
  <c r="F284" i="28"/>
  <c r="F283" i="28"/>
  <c r="F527" i="28"/>
  <c r="F285" i="28"/>
  <c r="F68" i="28"/>
  <c r="F286" i="28"/>
  <c r="F316" i="28"/>
  <c r="F288" i="28"/>
  <c r="F287" i="28"/>
  <c r="F261" i="28"/>
  <c r="F260" i="28"/>
  <c r="F67" i="28"/>
  <c r="F526" i="28"/>
  <c r="F281" i="28"/>
  <c r="F123" i="28"/>
  <c r="F280" i="28"/>
  <c r="F278" i="28"/>
  <c r="F275" i="28"/>
  <c r="F279" i="28"/>
  <c r="F265" i="28"/>
  <c r="F264" i="28"/>
  <c r="F276" i="28"/>
  <c r="F277" i="28"/>
  <c r="F282" i="28"/>
  <c r="F359" i="28"/>
  <c r="F263" i="28"/>
  <c r="F262" i="28"/>
  <c r="F217" i="28"/>
  <c r="F216" i="28"/>
  <c r="F207" i="28"/>
  <c r="F206" i="28"/>
  <c r="F205" i="28"/>
  <c r="F204" i="28"/>
  <c r="F203" i="28"/>
  <c r="F158" i="28"/>
  <c r="F163" i="28"/>
  <c r="F162" i="28"/>
  <c r="F524" i="28"/>
  <c r="F184" i="28"/>
  <c r="F523" i="28"/>
  <c r="F183" i="28"/>
  <c r="F522" i="28"/>
  <c r="F182" i="28"/>
  <c r="F181" i="28"/>
  <c r="F521" i="28"/>
  <c r="F180" i="28"/>
  <c r="F179" i="28"/>
  <c r="F178" i="28"/>
  <c r="F239" i="28"/>
  <c r="F238" i="28"/>
  <c r="F237" i="28"/>
  <c r="F236" i="28"/>
  <c r="F235" i="28"/>
  <c r="F234" i="28"/>
  <c r="F233" i="28"/>
  <c r="F232" i="28"/>
  <c r="F122" i="28"/>
  <c r="F226" i="28"/>
  <c r="F225" i="28"/>
  <c r="F224" i="28"/>
  <c r="F223" i="28"/>
  <c r="F222" i="28"/>
  <c r="F221" i="28"/>
  <c r="F220" i="28"/>
  <c r="F219" i="28"/>
  <c r="F170" i="28"/>
  <c r="F169" i="28"/>
  <c r="F168" i="28"/>
  <c r="F43" i="28"/>
  <c r="F42" i="28"/>
  <c r="F40" i="28"/>
  <c r="F160" i="28"/>
  <c r="F161" i="28"/>
  <c r="F458" i="28"/>
  <c r="F520" i="28"/>
  <c r="F176" i="28"/>
  <c r="F166" i="28"/>
  <c r="F167" i="28"/>
  <c r="F60" i="28"/>
  <c r="F240" i="28"/>
  <c r="F45" i="28"/>
  <c r="F171" i="28"/>
  <c r="F519" i="28"/>
  <c r="F172" i="28"/>
  <c r="F518" i="28"/>
  <c r="F231" i="28"/>
  <c r="F230" i="28"/>
  <c r="F241" i="28"/>
  <c r="F61" i="28"/>
  <c r="F243" i="28"/>
  <c r="F242" i="28"/>
  <c r="F229" i="28"/>
  <c r="F58" i="28"/>
  <c r="F177" i="28"/>
  <c r="F208" i="28"/>
  <c r="F227" i="28"/>
  <c r="F228" i="28"/>
  <c r="F202" i="28"/>
  <c r="F244" i="28"/>
  <c r="F245" i="28"/>
  <c r="F201" i="28"/>
  <c r="F200" i="28"/>
  <c r="F199" i="28"/>
  <c r="F54" i="28"/>
  <c r="F209" i="28"/>
  <c r="F211" i="28"/>
  <c r="F212" i="28"/>
  <c r="F210" i="28"/>
  <c r="F215" i="28"/>
  <c r="F218" i="28"/>
  <c r="F56" i="28"/>
  <c r="F214" i="28"/>
  <c r="F517" i="28"/>
  <c r="F516" i="28"/>
  <c r="F50" i="28"/>
  <c r="F515" i="28"/>
  <c r="F185" i="28"/>
  <c r="F57" i="28"/>
  <c r="F143" i="28"/>
  <c r="F174" i="28"/>
  <c r="F175" i="28"/>
  <c r="F121" i="28"/>
  <c r="F120" i="28"/>
  <c r="F119" i="28"/>
  <c r="F118" i="28"/>
  <c r="F196" i="28"/>
  <c r="F197" i="28"/>
  <c r="F195" i="28"/>
  <c r="F194" i="28"/>
  <c r="F193" i="28"/>
  <c r="F192" i="28"/>
  <c r="F251" i="28"/>
  <c r="F250" i="28"/>
  <c r="F247" i="28"/>
  <c r="F246" i="28"/>
  <c r="F482" i="28"/>
  <c r="F481" i="28"/>
  <c r="F480" i="28"/>
  <c r="F479" i="28"/>
  <c r="F187" i="28"/>
  <c r="F254" i="28"/>
  <c r="F259" i="28"/>
  <c r="F357" i="28"/>
  <c r="F356" i="28"/>
  <c r="F290" i="28"/>
  <c r="F514" i="28"/>
  <c r="F289" i="28"/>
  <c r="F258" i="28"/>
  <c r="F257" i="28"/>
  <c r="F256" i="28"/>
  <c r="F65" i="28"/>
  <c r="F64" i="28"/>
  <c r="F255" i="28"/>
  <c r="F253" i="28"/>
  <c r="F252" i="28"/>
  <c r="F63" i="28"/>
  <c r="F249" i="28"/>
  <c r="F62" i="28"/>
  <c r="F248" i="28"/>
  <c r="F52" i="28"/>
  <c r="F198" i="28"/>
  <c r="F53" i="28"/>
  <c r="F173" i="28"/>
  <c r="F191" i="28"/>
  <c r="F51" i="28"/>
  <c r="F190" i="28"/>
  <c r="F189" i="28"/>
  <c r="F55" i="28"/>
  <c r="F213" i="28"/>
  <c r="F188" i="28"/>
  <c r="F513" i="28"/>
  <c r="F186" i="28"/>
  <c r="F475" i="28"/>
  <c r="F474" i="28"/>
  <c r="F473" i="28"/>
  <c r="F472" i="28"/>
  <c r="F471" i="28"/>
  <c r="F470" i="28"/>
  <c r="F469" i="28"/>
  <c r="F512" i="28"/>
  <c r="F478" i="28"/>
  <c r="F511" i="28"/>
  <c r="F477" i="28"/>
  <c r="F510" i="28"/>
  <c r="F476" i="28"/>
  <c r="F426" i="28"/>
  <c r="F419" i="28"/>
  <c r="F418" i="28"/>
  <c r="F417" i="28"/>
  <c r="F416" i="28"/>
  <c r="F415" i="28"/>
  <c r="F425" i="28"/>
  <c r="F424" i="28"/>
  <c r="F509" i="28"/>
  <c r="F508" i="28"/>
  <c r="F489" i="28"/>
  <c r="F488" i="28"/>
  <c r="F487" i="28"/>
  <c r="F507" i="28"/>
  <c r="F485" i="28"/>
  <c r="F413" i="28"/>
  <c r="F372" i="28"/>
  <c r="F371" i="28"/>
  <c r="F506" i="28"/>
  <c r="F406" i="28"/>
  <c r="F410" i="28"/>
  <c r="F505" i="28"/>
  <c r="F409" i="28"/>
  <c r="F408" i="28"/>
  <c r="F460" i="28"/>
  <c r="F411" i="28"/>
  <c r="F95" i="28"/>
  <c r="F412" i="28"/>
  <c r="F414" i="28"/>
  <c r="F421" i="28"/>
  <c r="F422" i="28"/>
  <c r="F504" i="28"/>
  <c r="F420" i="28"/>
  <c r="F503" i="28"/>
  <c r="F423" i="28"/>
  <c r="F370" i="28"/>
  <c r="F373" i="28"/>
  <c r="F374" i="28"/>
  <c r="F502" i="28"/>
  <c r="F367" i="28"/>
  <c r="F501" i="28"/>
  <c r="F366" i="28"/>
  <c r="F360" i="28"/>
  <c r="F358" i="28"/>
  <c r="F368" i="28"/>
  <c r="F500" i="28"/>
  <c r="F369" i="28"/>
  <c r="F427" i="28"/>
  <c r="F435" i="28"/>
  <c r="F434" i="28"/>
  <c r="F433" i="28"/>
  <c r="F432" i="28"/>
  <c r="F431" i="28"/>
  <c r="F430" i="28"/>
  <c r="F499" i="28"/>
  <c r="F429" i="28"/>
  <c r="F428" i="28"/>
  <c r="F461" i="28"/>
  <c r="F484" i="28"/>
  <c r="F483" i="28"/>
  <c r="F468" i="28"/>
  <c r="F453" i="28"/>
  <c r="F452" i="28"/>
  <c r="F451" i="28"/>
  <c r="F450" i="28"/>
  <c r="F449" i="28"/>
  <c r="F498" i="28"/>
  <c r="F443" i="28"/>
  <c r="F497" i="28"/>
  <c r="F444" i="28"/>
  <c r="F437" i="28"/>
  <c r="F96" i="28"/>
  <c r="F440" i="28"/>
  <c r="F441" i="28"/>
  <c r="F436" i="28"/>
  <c r="F438" i="28"/>
  <c r="F496" i="28"/>
  <c r="F439" i="28"/>
  <c r="F495" i="28"/>
  <c r="F463" i="28"/>
  <c r="F462" i="28"/>
  <c r="F442" i="28"/>
  <c r="F111" i="28"/>
  <c r="F494" i="28"/>
  <c r="F445" i="28"/>
  <c r="F446" i="28"/>
  <c r="F447" i="28"/>
  <c r="F448" i="28"/>
  <c r="F493" i="28"/>
  <c r="F492" i="28"/>
  <c r="F467" i="28"/>
  <c r="F464" i="28"/>
</calcChain>
</file>

<file path=xl/sharedStrings.xml><?xml version="1.0" encoding="utf-8"?>
<sst xmlns="http://schemas.openxmlformats.org/spreadsheetml/2006/main" count="6286" uniqueCount="1566">
  <si>
    <t>REMARKS</t>
  </si>
  <si>
    <t>BARANGAY HALL</t>
  </si>
  <si>
    <t>N/A</t>
  </si>
  <si>
    <t>TIMBERLAND</t>
  </si>
  <si>
    <t>CELSO ZOLETA</t>
  </si>
  <si>
    <t>ISAAC ROSAS</t>
  </si>
  <si>
    <t>ROAD LOT</t>
  </si>
  <si>
    <t>GODOFREDO ROSALES</t>
  </si>
  <si>
    <t>DOMINGO PASTORAL</t>
  </si>
  <si>
    <t>JOSE ROSALES</t>
  </si>
  <si>
    <t>ROSALES JOSE</t>
  </si>
  <si>
    <t>DONATO ROLDAN</t>
  </si>
  <si>
    <t>REMEDIOS ROLDAN</t>
  </si>
  <si>
    <t>MAMERTO RICOHERMOSO</t>
  </si>
  <si>
    <t>NORBERTO H. HABLA</t>
  </si>
  <si>
    <t>SCHOOL SITE</t>
  </si>
  <si>
    <t>ALBINO PIZARRO</t>
  </si>
  <si>
    <t>CRISANTA RAMIRO</t>
  </si>
  <si>
    <t>DONATO PEÑAFLOR</t>
  </si>
  <si>
    <t>PLACIDO GONZALES</t>
  </si>
  <si>
    <t>BONIFACIO PERMEJO</t>
  </si>
  <si>
    <t>JOSE PEÑAFLOR</t>
  </si>
  <si>
    <t>PATRICIO REAÑO</t>
  </si>
  <si>
    <t>MARCELO REQUINTEL</t>
  </si>
  <si>
    <t>BEN CORDERO LIM</t>
  </si>
  <si>
    <t>PASTORAL FRANCISCO</t>
  </si>
  <si>
    <t>OLEA RAUL</t>
  </si>
  <si>
    <t>PASTORAL VICTORIA</t>
  </si>
  <si>
    <t>PILAR URBANO</t>
  </si>
  <si>
    <t>PAR SOTERO</t>
  </si>
  <si>
    <t>PEDRO ROLDAN</t>
  </si>
  <si>
    <t>MARINDUQUE EXPLORATION CO.</t>
  </si>
  <si>
    <t>MAREX</t>
  </si>
  <si>
    <t>CRISANTO PERMEJO</t>
  </si>
  <si>
    <t>BENITO RIOFLORIDO</t>
  </si>
  <si>
    <t>ROSALES RODOLFO</t>
  </si>
  <si>
    <t>ZENAIDA OLEA</t>
  </si>
  <si>
    <t>ANTONIO ROLDAN</t>
  </si>
  <si>
    <t>ROSALINA PEÑAFLOR</t>
  </si>
  <si>
    <t>LETICIA ROLDAN</t>
  </si>
  <si>
    <t>ROMAN PADILLA</t>
  </si>
  <si>
    <t>JULIO DELMUNDO</t>
  </si>
  <si>
    <t>ILUMINDAO PASTORAL</t>
  </si>
  <si>
    <t>SIMALICIO PASTORAL</t>
  </si>
  <si>
    <t>ROSALES  RODOLFO</t>
  </si>
  <si>
    <t>MIGUEL PEÑASCOSAS</t>
  </si>
  <si>
    <t>RONDINA IRENEO</t>
  </si>
  <si>
    <t>DELMUNDO LORENZO</t>
  </si>
  <si>
    <t>DELMUNDO GREGORIA</t>
  </si>
  <si>
    <t>DELMUNDO TEODORA</t>
  </si>
  <si>
    <t>DELMUNDO IRENE</t>
  </si>
  <si>
    <t>PASTORAL TEOFILA</t>
  </si>
  <si>
    <t>PASTORAL PACIANA</t>
  </si>
  <si>
    <t>JULIO DEL MUNDO</t>
  </si>
  <si>
    <t>PASTORAL LEON</t>
  </si>
  <si>
    <t>RODRIQUEZ CONCHITA</t>
  </si>
  <si>
    <t>REMENTILLA JOSE</t>
  </si>
  <si>
    <t>REMENTILLA OCTAVIO</t>
  </si>
  <si>
    <t>ROMEY ENRIQUITA</t>
  </si>
  <si>
    <t>REGALADO PEDRO</t>
  </si>
  <si>
    <t>RICAFRENTE JUANA</t>
  </si>
  <si>
    <t>MUN.GOVT.OF TORRIJOS</t>
  </si>
  <si>
    <t>CRUZADO RUFO</t>
  </si>
  <si>
    <t>RODENAS VICTORINA</t>
  </si>
  <si>
    <t>REQUINTEL ENRIQUETA</t>
  </si>
  <si>
    <t>OLEA LUZVIMINDA</t>
  </si>
  <si>
    <t>PASTORAL ANTERO</t>
  </si>
  <si>
    <t>RODRIQUEZ CONCEPCION</t>
  </si>
  <si>
    <t>REGALADO NARCISO</t>
  </si>
  <si>
    <t>PALOMARES FELIX</t>
  </si>
  <si>
    <t>RICIDUO NICOMEDES</t>
  </si>
  <si>
    <t>MARQUEZ PEDRO</t>
  </si>
  <si>
    <t>PILAR DANIEL</t>
  </si>
  <si>
    <t>PASTORAL EUFRONIO</t>
  </si>
  <si>
    <t>REQUINTEL OCTAVIO</t>
  </si>
  <si>
    <t>PASTORAL MANSUETO</t>
  </si>
  <si>
    <t>REQUINTEL CRISOSTOMO</t>
  </si>
  <si>
    <t>PASTORAL ASUNCION</t>
  </si>
  <si>
    <t>REQUINTEL RODOLFO</t>
  </si>
  <si>
    <t>PASTORAL HILARIA</t>
  </si>
  <si>
    <t>REQUINTEL OCTONIO</t>
  </si>
  <si>
    <t>PASTORAL BALDOMERA</t>
  </si>
  <si>
    <t>PASTORAL ARMOGINA</t>
  </si>
  <si>
    <t>PASTORAL PELTRAN</t>
  </si>
  <si>
    <t>PASTORAL LEONINO</t>
  </si>
  <si>
    <t>PASTORAL DEMOCRITO</t>
  </si>
  <si>
    <t>PASTORAL FELIPE</t>
  </si>
  <si>
    <t>PERMEJO JESUS</t>
  </si>
  <si>
    <t>REDOGERIO LEON</t>
  </si>
  <si>
    <t>PERMEJO PEDRO</t>
  </si>
  <si>
    <t>REQUINTEL LEONARDO</t>
  </si>
  <si>
    <t>PASTORAL TACIANA</t>
  </si>
  <si>
    <t>PASTORAL PELAGIA</t>
  </si>
  <si>
    <t>REGALADO BONIFACIO</t>
  </si>
  <si>
    <t>REYNOSO JUANA</t>
  </si>
  <si>
    <t>REGALADO ASUNCION</t>
  </si>
  <si>
    <t>ESPINO ANTONIO FEDERICO</t>
  </si>
  <si>
    <t>RESIDUO QUITORIANO</t>
  </si>
  <si>
    <t>ANDRADE SIMPLICIO</t>
  </si>
  <si>
    <t>ANDRADE LORENZO</t>
  </si>
  <si>
    <t>RIOFLORIDO GRACIANO</t>
  </si>
  <si>
    <t>RESIDUO VICTOR</t>
  </si>
  <si>
    <t>ANDRADE BASILIA</t>
  </si>
  <si>
    <t>ANDRADE ESPERANZA</t>
  </si>
  <si>
    <t>ANDRADE FRANCISCO</t>
  </si>
  <si>
    <t>REQUINTEL MARCELO</t>
  </si>
  <si>
    <t>BRIONES FELIMON</t>
  </si>
  <si>
    <t>BRIONES FELICIANO</t>
  </si>
  <si>
    <t>REYNOSO</t>
  </si>
  <si>
    <t>BRIONES LUCIA</t>
  </si>
  <si>
    <t>BRIONES ANGEL</t>
  </si>
  <si>
    <t>PADILLA MAXIMO</t>
  </si>
  <si>
    <t>PADILLA BERNARDINO</t>
  </si>
  <si>
    <t>PADILLA MACARIA</t>
  </si>
  <si>
    <t>BRIONES ANTONINA</t>
  </si>
  <si>
    <t>OLEA ELSA</t>
  </si>
  <si>
    <t>RODRIQUEZ MELECIO</t>
  </si>
  <si>
    <t>REQUINTEL SEGUNDO</t>
  </si>
  <si>
    <t>BRIONES BASILIO</t>
  </si>
  <si>
    <t>BRIONES ESPERANZA</t>
  </si>
  <si>
    <t>PASTORAL LEOVINO</t>
  </si>
  <si>
    <t>REYNES ROGELIO</t>
  </si>
  <si>
    <t>BRIONES TERESA</t>
  </si>
  <si>
    <t>MALIOSI PATRICIO</t>
  </si>
  <si>
    <t>ELENA PIMENTEL</t>
  </si>
  <si>
    <t>BRIONES CELSO</t>
  </si>
  <si>
    <t>BRIONES MANUELA</t>
  </si>
  <si>
    <t>BRIONES MAGDALENA</t>
  </si>
  <si>
    <t>RESIDON VICTOR</t>
  </si>
  <si>
    <t>ROLDAN ARSENIA</t>
  </si>
  <si>
    <t>ROLDAN IGNACIO</t>
  </si>
  <si>
    <t>ROLDAN ANGELO</t>
  </si>
  <si>
    <t>PERMEJO DIVINA</t>
  </si>
  <si>
    <t>ROLDAN FRANCISCA</t>
  </si>
  <si>
    <t>ROLDAN CIPRIANA</t>
  </si>
  <si>
    <t>ROLDAN VIRGINIA</t>
  </si>
  <si>
    <t>PERMEJO ARACELI</t>
  </si>
  <si>
    <t>PERMEJO BONIFACIO</t>
  </si>
  <si>
    <t>REAÑO PATRICIO</t>
  </si>
  <si>
    <t>REAÑO GREGORIA</t>
  </si>
  <si>
    <t>PERMEJO PASTOR</t>
  </si>
  <si>
    <t>ROLDAN ARSENIO</t>
  </si>
  <si>
    <t>PERLADA FORTUNATO</t>
  </si>
  <si>
    <t>MALIKSI JUAN</t>
  </si>
  <si>
    <t>BRIONES VENANCIO</t>
  </si>
  <si>
    <t>BRIONES GREGORIO</t>
  </si>
  <si>
    <t>ROLDAN PEDRO</t>
  </si>
  <si>
    <t>LIM CORDERO BENITO (ROAD LOT)</t>
  </si>
  <si>
    <t>PASTORAL ESPERANZA</t>
  </si>
  <si>
    <t>PERMEJO VICTOR</t>
  </si>
  <si>
    <t>PENAFLOR MANUEL</t>
  </si>
  <si>
    <t>PEÑAFLOR ROLANDO</t>
  </si>
  <si>
    <t>PERMEJO VIDAL</t>
  </si>
  <si>
    <t>PEÑAFLOR ELISA</t>
  </si>
  <si>
    <t>PEÑAFLOR ADRIANO</t>
  </si>
  <si>
    <t>PEÑAFLOR FLORENCIO</t>
  </si>
  <si>
    <t>MALIKSI PATRICIO</t>
  </si>
  <si>
    <t>HERMENIA ROLDAN</t>
  </si>
  <si>
    <t>FORTUNATA BRIONES</t>
  </si>
  <si>
    <t>PEDRO AND ADRIANA REGALADO</t>
  </si>
  <si>
    <t>FABLITO RODRIGUEZ</t>
  </si>
  <si>
    <t>MANUEL PAÑAFLOR</t>
  </si>
  <si>
    <t>PASTOR PERMETO</t>
  </si>
  <si>
    <t>AIDA SEMBRANO</t>
  </si>
  <si>
    <t>AGAPITO ENCABO</t>
  </si>
  <si>
    <t>FRANCISCO PASTORAL</t>
  </si>
  <si>
    <t>VICTORIA MERCADER</t>
  </si>
  <si>
    <t>TIMBERLAND (PORTION)</t>
  </si>
  <si>
    <t>PONCIANO QUIJANO</t>
  </si>
  <si>
    <t>ROGELIO RUFINA</t>
  </si>
  <si>
    <t>NUMERIANO PERALTA</t>
  </si>
  <si>
    <t>RIOFLORIDO ABAD</t>
  </si>
  <si>
    <t>MANUEL PERALTA, JR.</t>
  </si>
  <si>
    <t>SALVO MILA MARQUEZ</t>
  </si>
  <si>
    <t>JOSEFINA RICOHERMOSO</t>
  </si>
  <si>
    <t>AIDA A, SEMBRANO</t>
  </si>
  <si>
    <t>BENITO BRIONES</t>
  </si>
  <si>
    <t>CONCEPCION RODRIGUEZ</t>
  </si>
  <si>
    <t>JUANA RICAFRENTE</t>
  </si>
  <si>
    <t>PUBLIC LAND</t>
  </si>
  <si>
    <t>PAULINA LUNA</t>
  </si>
  <si>
    <t>MAXIMO PERMEJO</t>
  </si>
  <si>
    <t>DONALD PALMA</t>
  </si>
  <si>
    <t>BENITO PELAEZ</t>
  </si>
  <si>
    <t>MARIA PEÑAFLOR</t>
  </si>
  <si>
    <t>MERCEDES PEÑAFLOR</t>
  </si>
  <si>
    <t>JOVITA PEÑAFLOR</t>
  </si>
  <si>
    <t>CELEDONIA ROBLES</t>
  </si>
  <si>
    <t>MARIA PAR</t>
  </si>
  <si>
    <t>LORENZO PAR</t>
  </si>
  <si>
    <t>VIDAL PERMEJO</t>
  </si>
  <si>
    <t>TEODORO MARQUEZ</t>
  </si>
  <si>
    <t>PETRA PAR</t>
  </si>
  <si>
    <t>FORTUNATO PERALTA</t>
  </si>
  <si>
    <t>EDUARDO BRIONES</t>
  </si>
  <si>
    <t>PEDRO PERMEJO</t>
  </si>
  <si>
    <t>GLORIA PERMEJO</t>
  </si>
  <si>
    <t>RUFO CRUZADO</t>
  </si>
  <si>
    <t>TOMAS REANZARES</t>
  </si>
  <si>
    <t>TERESA BRIONES</t>
  </si>
  <si>
    <t>CATALINA GRIMALDO</t>
  </si>
  <si>
    <t>ROSALITA LECAROZ</t>
  </si>
  <si>
    <t>VENANCIO AÑONUEVO</t>
  </si>
  <si>
    <t>ANASTACIA PERMEJO</t>
  </si>
  <si>
    <t>JUAN DEL MUNDO</t>
  </si>
  <si>
    <t>GAUDENCIO RIOFLORIDO</t>
  </si>
  <si>
    <t>VENANCIO BRIONES</t>
  </si>
  <si>
    <t>PROCOPIO RIOFLORIDO</t>
  </si>
  <si>
    <t>JOSE VAUDELEZA</t>
  </si>
  <si>
    <t>CRESENCIA GRIMALDO</t>
  </si>
  <si>
    <t>CRISANTO GRIMALDO</t>
  </si>
  <si>
    <t>LELITA SALCEDO LIM</t>
  </si>
  <si>
    <t>MAXIMO PADILLA</t>
  </si>
  <si>
    <t>NICOLAS PEDERNAL</t>
  </si>
  <si>
    <t>MACELINO ZOLETA</t>
  </si>
  <si>
    <t>REBECCA MAYO</t>
  </si>
  <si>
    <t>PABLO FEDILINO</t>
  </si>
  <si>
    <t>JUAN MALIKSI</t>
  </si>
  <si>
    <t>PAMPILO PELAGIA</t>
  </si>
  <si>
    <t>GERTRUDES MALIKSI</t>
  </si>
  <si>
    <t>NEMESIA RIOFLORIDO</t>
  </si>
  <si>
    <t>PATRICIO MALIKSI</t>
  </si>
  <si>
    <t>GREGORIO FERNANDEZ</t>
  </si>
  <si>
    <t>MAGNO PERMEJO</t>
  </si>
  <si>
    <t>AGAPITO PERMEJO</t>
  </si>
  <si>
    <t>LEOPOLDO PEÑAFLOR</t>
  </si>
  <si>
    <t>LORETO PEÑAFLOR</t>
  </si>
  <si>
    <t>CONSORCIA PALATINO</t>
  </si>
  <si>
    <t>ALFONSO PEÑAFLOR</t>
  </si>
  <si>
    <t>PEÑAFLOR</t>
  </si>
  <si>
    <t>MEDARDO PEÑAFLOR</t>
  </si>
  <si>
    <t>JOVITO PEÑAFLOR</t>
  </si>
  <si>
    <t>FLORENCIO PEÑAFLOR</t>
  </si>
  <si>
    <t>DAMIAN ROCHA</t>
  </si>
  <si>
    <t>CORAZON PERMEJO</t>
  </si>
  <si>
    <t>MARCELO RIOFLORINDO</t>
  </si>
  <si>
    <t>PROCOPIO PEÑAFLOR</t>
  </si>
  <si>
    <t>APOLONIA RIOFLORDO</t>
  </si>
  <si>
    <t>ANTONIO AND FEDERICO ESPINO</t>
  </si>
  <si>
    <t>NENE GRIMALDO</t>
  </si>
  <si>
    <t>ANTONIO &amp; FEDERICO ESPINO</t>
  </si>
  <si>
    <t>HERMINIA ROLDAN</t>
  </si>
  <si>
    <t>MARIQUITA UY</t>
  </si>
  <si>
    <t>VICENTE ROSALES</t>
  </si>
  <si>
    <t>LLANDIO ROSALES</t>
  </si>
  <si>
    <t>IRENEO RONDINA</t>
  </si>
  <si>
    <t>MANUEL PEÑAFLOR</t>
  </si>
  <si>
    <t>ANACLETO PELOBELLO</t>
  </si>
  <si>
    <t>JOSE ROSALES, JR.</t>
  </si>
  <si>
    <t>MARIO ROSALES</t>
  </si>
  <si>
    <t>FELINO ROSALES</t>
  </si>
  <si>
    <t>ELIODORO ROSALES</t>
  </si>
  <si>
    <t>PIZARO ALBINO</t>
  </si>
  <si>
    <t>SOLITO ROSALES</t>
  </si>
  <si>
    <t>APOLINARIO PILAR</t>
  </si>
  <si>
    <t>ROSALES CHARITO</t>
  </si>
  <si>
    <t>NO LOT NUMBER</t>
  </si>
  <si>
    <t>POBLACION</t>
  </si>
  <si>
    <t>LAND TENURE PROFILE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</si>
  <si>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</si>
  <si>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</si>
  <si>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</si>
  <si>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</si>
  <si>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</si>
  <si>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</si>
  <si>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</si>
  <si>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</si>
  <si>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</si>
  <si>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</si>
  <si>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</si>
  <si>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</si>
  <si>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</si>
  <si>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</si>
  <si>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</si>
  <si>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</si>
  <si>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</si>
  <si>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</si>
  <si>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</si>
  <si>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</si>
  <si>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</t>
  </si>
  <si>
    <t>F</t>
  </si>
  <si>
    <t>SEX</t>
  </si>
  <si>
    <t>CLOA-4859</t>
  </si>
  <si>
    <t>CLOA-19824</t>
  </si>
  <si>
    <t>MARIA PEÑASCOSAS</t>
  </si>
  <si>
    <t>RAFAEL PALMA</t>
  </si>
  <si>
    <t>POBLACION, TORRIJOS , MARINDUQUE</t>
  </si>
  <si>
    <t>TCT 061-2014000014</t>
  </si>
  <si>
    <t>EMELITA REY ONG</t>
  </si>
  <si>
    <t>TAX DECLARATION</t>
  </si>
  <si>
    <t>CAVITE</t>
  </si>
  <si>
    <t>Torrijos, Marinduque</t>
  </si>
  <si>
    <t>TITLE NO</t>
  </si>
  <si>
    <t>AREA</t>
  </si>
  <si>
    <t>KIND / CLASSIFICATION</t>
  </si>
  <si>
    <t>003</t>
  </si>
  <si>
    <t>5940pt</t>
  </si>
  <si>
    <t>timberland</t>
  </si>
  <si>
    <t>Municipality of Torrijos</t>
  </si>
  <si>
    <t>Nangka, Torrijos, Marinduque</t>
  </si>
  <si>
    <t>004</t>
  </si>
  <si>
    <t>5940pt ; 7316pt</t>
  </si>
  <si>
    <t>coco land</t>
  </si>
  <si>
    <t>-</t>
  </si>
  <si>
    <t>Rosas, Leoncio</t>
  </si>
  <si>
    <t>Tambangan, Sta. Cruz, Marinduque</t>
  </si>
  <si>
    <t>upland</t>
  </si>
  <si>
    <t>cogon land</t>
  </si>
  <si>
    <t>005</t>
  </si>
  <si>
    <t>006</t>
  </si>
  <si>
    <t>mineral</t>
  </si>
  <si>
    <t>Marcopper Mining Corp.</t>
  </si>
  <si>
    <t>Tapaiao-Labo, Sta. Cruz, Marinduque</t>
  </si>
  <si>
    <t>5914pt.</t>
  </si>
  <si>
    <t>Pastoral, Democrito</t>
  </si>
  <si>
    <t>5913</t>
  </si>
  <si>
    <t xml:space="preserve">Palma, Consuelo P. </t>
  </si>
  <si>
    <t>Justinville Subd., Bacoor, Cavite</t>
  </si>
  <si>
    <t>5912</t>
  </si>
  <si>
    <t xml:space="preserve">Peralta, Corazon </t>
  </si>
  <si>
    <t>Haguimit, Sta. Cruz, Marinduque</t>
  </si>
  <si>
    <t>5911pt.</t>
  </si>
  <si>
    <t xml:space="preserve">Palma, Dormency Peralta </t>
  </si>
  <si>
    <t>007</t>
  </si>
  <si>
    <t>OCT CLOA-4860</t>
  </si>
  <si>
    <t>Bay, Manuela et al</t>
  </si>
  <si>
    <t>Poblacion, Torrijos, Marinduque</t>
  </si>
  <si>
    <t>008</t>
  </si>
  <si>
    <t>5908</t>
  </si>
  <si>
    <t xml:space="preserve">Marquez, Mila S. </t>
  </si>
  <si>
    <t>Poblacion, Boac, Marinduque</t>
  </si>
  <si>
    <t>009</t>
  </si>
  <si>
    <t>5937</t>
  </si>
  <si>
    <t>Dy, Benito Jr.</t>
  </si>
  <si>
    <t>Poblacion, Sta. Cruz, Marinduque</t>
  </si>
  <si>
    <t>010</t>
  </si>
  <si>
    <t>5938</t>
  </si>
  <si>
    <t xml:space="preserve">Gonzales, Nicolas </t>
  </si>
  <si>
    <t>011</t>
  </si>
  <si>
    <t>5904</t>
  </si>
  <si>
    <t>Estrella, Pablo</t>
  </si>
  <si>
    <t>Malibago, Torrijos, Marinduque</t>
  </si>
  <si>
    <t>012</t>
  </si>
  <si>
    <t>5903</t>
  </si>
  <si>
    <t xml:space="preserve">Ricafrente, Juana </t>
  </si>
  <si>
    <t>013</t>
  </si>
  <si>
    <t>5901</t>
  </si>
  <si>
    <t>Rodriquez, Clemente</t>
  </si>
  <si>
    <t>014</t>
  </si>
  <si>
    <t>5906</t>
  </si>
  <si>
    <t xml:space="preserve">Rioflorido, Abad </t>
  </si>
  <si>
    <t>015</t>
  </si>
  <si>
    <t>5905</t>
  </si>
  <si>
    <t xml:space="preserve">Palma, Donald </t>
  </si>
  <si>
    <t>14 Trece Marterez, Cavite</t>
  </si>
  <si>
    <t>016</t>
  </si>
  <si>
    <t>Peralta, Jesus R.</t>
  </si>
  <si>
    <t>017</t>
  </si>
  <si>
    <t>5902</t>
  </si>
  <si>
    <t xml:space="preserve">Peralta, Manuel </t>
  </si>
  <si>
    <t>018</t>
  </si>
  <si>
    <t>5910</t>
  </si>
  <si>
    <t>019</t>
  </si>
  <si>
    <t>5909</t>
  </si>
  <si>
    <t>020</t>
  </si>
  <si>
    <t xml:space="preserve">Pastoral, Romulo </t>
  </si>
  <si>
    <t>021</t>
  </si>
  <si>
    <t>Pastoral, Francisco</t>
  </si>
  <si>
    <t>022</t>
  </si>
  <si>
    <t>Pastoral, Adelia</t>
  </si>
  <si>
    <t>023</t>
  </si>
  <si>
    <t xml:space="preserve">Pastoral, Lydia </t>
  </si>
  <si>
    <t>024</t>
  </si>
  <si>
    <t xml:space="preserve">Pastoral, Porferio </t>
  </si>
  <si>
    <t>025</t>
  </si>
  <si>
    <t>5940pt.</t>
  </si>
  <si>
    <t xml:space="preserve">Pamfilo, Juan </t>
  </si>
  <si>
    <t>Masalukot, Sta. Cruz, Marinduque</t>
  </si>
  <si>
    <t>026</t>
  </si>
  <si>
    <t>6785pt.</t>
  </si>
  <si>
    <t xml:space="preserve">Ricohermoso, Mamerto </t>
  </si>
  <si>
    <t>027</t>
  </si>
  <si>
    <t>7316pt.</t>
  </si>
  <si>
    <t>Encabo, Agapito</t>
  </si>
  <si>
    <t>Sta. Cruz, Marinduque</t>
  </si>
  <si>
    <t>001</t>
  </si>
  <si>
    <t>5936</t>
  </si>
  <si>
    <t>Macailao, Eugenio</t>
  </si>
  <si>
    <t>002</t>
  </si>
  <si>
    <t>5900pt.</t>
  </si>
  <si>
    <t>Briones, Benito</t>
  </si>
  <si>
    <t xml:space="preserve">Reynoso, Genaro </t>
  </si>
  <si>
    <t xml:space="preserve">Briones, Florentino </t>
  </si>
  <si>
    <t xml:space="preserve">Briones, Pilar </t>
  </si>
  <si>
    <t xml:space="preserve">Briones, Consorcia </t>
  </si>
  <si>
    <t>Briones, Leopoldo</t>
  </si>
  <si>
    <t>Briones, Fortunato</t>
  </si>
  <si>
    <t>5899-B PSD 04-187052 (AR)</t>
  </si>
  <si>
    <t>CLOA-24152</t>
  </si>
  <si>
    <t>Requintel, Albino</t>
  </si>
  <si>
    <t>5848</t>
  </si>
  <si>
    <t>Zoleta, Domingo</t>
  </si>
  <si>
    <t>forest land</t>
  </si>
  <si>
    <t>5847</t>
  </si>
  <si>
    <t xml:space="preserve">Rodriquez, Concepcion </t>
  </si>
  <si>
    <t>5838</t>
  </si>
  <si>
    <t>riceland w/o irrig</t>
  </si>
  <si>
    <t xml:space="preserve">Pelaez, Benito </t>
  </si>
  <si>
    <t>5839</t>
  </si>
  <si>
    <t>Perlada, Fortunato</t>
  </si>
  <si>
    <t>5845</t>
  </si>
  <si>
    <t xml:space="preserve">Grimaldo, Catalina </t>
  </si>
  <si>
    <t>5846</t>
  </si>
  <si>
    <t xml:space="preserve">Grimaldo, Cresencia </t>
  </si>
  <si>
    <t>Marlanga, Torrijos, Marinduque</t>
  </si>
  <si>
    <t>5851</t>
  </si>
  <si>
    <t xml:space="preserve">Reaño, Patricio </t>
  </si>
  <si>
    <t>5850</t>
  </si>
  <si>
    <t xml:space="preserve">Reaño, Elpidio &amp;  Anicia </t>
  </si>
  <si>
    <t>5849pt.</t>
  </si>
  <si>
    <t>Rosales, Teodora de</t>
  </si>
  <si>
    <t>5897</t>
  </si>
  <si>
    <t xml:space="preserve">Permejo, Maximo </t>
  </si>
  <si>
    <t>5894</t>
  </si>
  <si>
    <t>Rioflorido, Gaudencio</t>
  </si>
  <si>
    <t>5896</t>
  </si>
  <si>
    <t xml:space="preserve">Briones, Eduardo </t>
  </si>
  <si>
    <t>5895</t>
  </si>
  <si>
    <t xml:space="preserve">Permejo, Bonifacio </t>
  </si>
  <si>
    <t>Maranlig, Torrijos, Marinduque</t>
  </si>
  <si>
    <t>5892</t>
  </si>
  <si>
    <t xml:space="preserve">del Mundo, Juan </t>
  </si>
  <si>
    <t>5891pt.</t>
  </si>
  <si>
    <t xml:space="preserve">Luna, Paulina </t>
  </si>
  <si>
    <t>Laon, Mogpog, Marinduque</t>
  </si>
  <si>
    <t>TCT CLOA-15634</t>
  </si>
  <si>
    <t>Añonuevo, Ruel, Ronald &amp; Marites Sol</t>
  </si>
  <si>
    <t>Santol, Boac, Marinduque</t>
  </si>
  <si>
    <t>028</t>
  </si>
  <si>
    <t>5889</t>
  </si>
  <si>
    <t xml:space="preserve">Licaroz, Rosalina </t>
  </si>
  <si>
    <t>Mogpog, Marinduque</t>
  </si>
  <si>
    <t>029</t>
  </si>
  <si>
    <t>5935</t>
  </si>
  <si>
    <t>Rioflorido, Benito</t>
  </si>
  <si>
    <t>030</t>
  </si>
  <si>
    <t>5886</t>
  </si>
  <si>
    <t>Gonzales, Placido &amp; Lucia Chua</t>
  </si>
  <si>
    <t>031</t>
  </si>
  <si>
    <t>5887</t>
  </si>
  <si>
    <t>Rioflorido, Procopio</t>
  </si>
  <si>
    <t>032</t>
  </si>
  <si>
    <t>5888</t>
  </si>
  <si>
    <t xml:space="preserve">Permejo, Anastacia </t>
  </si>
  <si>
    <t>035</t>
  </si>
  <si>
    <t>5883</t>
  </si>
  <si>
    <t>Lim, Aristotle Salcedo</t>
  </si>
  <si>
    <t>Poblacion,Torrijos, Marinduque</t>
  </si>
  <si>
    <t>036</t>
  </si>
  <si>
    <t>Pilar, Evelyn et al</t>
  </si>
  <si>
    <t>037</t>
  </si>
  <si>
    <t xml:space="preserve">Regalado, Elena &amp; Trinidad </t>
  </si>
  <si>
    <t>038</t>
  </si>
  <si>
    <t xml:space="preserve">Rioflorido, Epifanio </t>
  </si>
  <si>
    <t>039</t>
  </si>
  <si>
    <t>9181 iden to lot 5884-A</t>
  </si>
  <si>
    <t>OCT P-19767</t>
  </si>
  <si>
    <t>Pilar, Mabel Sr</t>
  </si>
  <si>
    <t>orchard</t>
  </si>
  <si>
    <t>040</t>
  </si>
  <si>
    <t>9182 iden to lot 5884-B</t>
  </si>
  <si>
    <t>OCT P-20027</t>
  </si>
  <si>
    <t>Pilar, Milagros R.</t>
  </si>
  <si>
    <t>041</t>
  </si>
  <si>
    <t>9183 iden to lot 5884-C</t>
  </si>
  <si>
    <t>OCT P-19766</t>
  </si>
  <si>
    <t>Pilar, John Eric R.</t>
  </si>
  <si>
    <t>042</t>
  </si>
  <si>
    <t>9184 iden to lot 5884-D</t>
  </si>
  <si>
    <t>OCT P-20426</t>
  </si>
  <si>
    <t>Pilar, Melanie R.</t>
  </si>
  <si>
    <t>043</t>
  </si>
  <si>
    <t>9185 iden to lot 5884-E</t>
  </si>
  <si>
    <t>OCT P-19765</t>
  </si>
  <si>
    <t>Pilar, Ma. Antoinette R.</t>
  </si>
  <si>
    <t>044</t>
  </si>
  <si>
    <t>5898pt</t>
  </si>
  <si>
    <t>Pimentel, Divina</t>
  </si>
  <si>
    <t>045</t>
  </si>
  <si>
    <t>Regalado, Sotero</t>
  </si>
  <si>
    <t>046</t>
  </si>
  <si>
    <t>5893-A PSD 04-189050 (AR)</t>
  </si>
  <si>
    <t>CLOA-23978</t>
  </si>
  <si>
    <t>Pornobe, Fedela B.</t>
  </si>
  <si>
    <t>047</t>
  </si>
  <si>
    <t>5893-B PSD 04-189050 (AR)</t>
  </si>
  <si>
    <t>CLOA-23979</t>
  </si>
  <si>
    <t>Asugue, Decena B.</t>
  </si>
  <si>
    <t>048</t>
  </si>
  <si>
    <t>5893-C PSD 04-189050 (AR)</t>
  </si>
  <si>
    <t>CLOA-23980</t>
  </si>
  <si>
    <t>Briones, Hilaria F.</t>
  </si>
  <si>
    <t>049</t>
  </si>
  <si>
    <t>5893-D PSD 04-189050 (AR)</t>
  </si>
  <si>
    <t>CLOA-23981</t>
  </si>
  <si>
    <t>Rivares, Rufina B.</t>
  </si>
  <si>
    <t>050</t>
  </si>
  <si>
    <t>5893-E PSD 04-189050 (AR)</t>
  </si>
  <si>
    <t>CLOA-23982</t>
  </si>
  <si>
    <t>Briones, Gregorio F.</t>
  </si>
  <si>
    <t>051</t>
  </si>
  <si>
    <t>5899-A PSD 04-187052 (AR)</t>
  </si>
  <si>
    <t>TCT CLOA-24151</t>
  </si>
  <si>
    <t xml:space="preserve">Perin, Milagros R. </t>
  </si>
  <si>
    <t>6506pt.</t>
  </si>
  <si>
    <t>Rodil, Narciso</t>
  </si>
  <si>
    <t>Pilar, Leon</t>
  </si>
  <si>
    <t xml:space="preserve">Requintel, Leonardo </t>
  </si>
  <si>
    <t>6394pt.</t>
  </si>
  <si>
    <t>Pilar, Marciano</t>
  </si>
  <si>
    <t>Pilar, Antonia</t>
  </si>
  <si>
    <t xml:space="preserve">Pilar, Daniel </t>
  </si>
  <si>
    <t xml:space="preserve">Pilar, Dionisia </t>
  </si>
  <si>
    <t xml:space="preserve">Pilar, Marciana </t>
  </si>
  <si>
    <t xml:space="preserve">Palomares, Marcelo </t>
  </si>
  <si>
    <t>5684pt.</t>
  </si>
  <si>
    <t>Marquez, Pedro ( D )</t>
  </si>
  <si>
    <t>5685</t>
  </si>
  <si>
    <t>5702</t>
  </si>
  <si>
    <t>Pastoral, Felipe</t>
  </si>
  <si>
    <t xml:space="preserve">Pastoral, Democrito </t>
  </si>
  <si>
    <t>5686pt.</t>
  </si>
  <si>
    <t>Pastoral, Porferio</t>
  </si>
  <si>
    <t xml:space="preserve">Pastoral, Eufronio </t>
  </si>
  <si>
    <t>5689</t>
  </si>
  <si>
    <t xml:space="preserve">Pastoral, Mansueto </t>
  </si>
  <si>
    <t>5676</t>
  </si>
  <si>
    <t xml:space="preserve">Pastoral, Adela </t>
  </si>
  <si>
    <t>Garcia, Rogelio P.</t>
  </si>
  <si>
    <t>5691</t>
  </si>
  <si>
    <t xml:space="preserve">Pastoral, Asuncion </t>
  </si>
  <si>
    <t>Requintel, Octovio</t>
  </si>
  <si>
    <t>5725</t>
  </si>
  <si>
    <t>Sandigan Savings and Loan Bank, Inc.</t>
  </si>
  <si>
    <t>Residuo, Cresencia</t>
  </si>
  <si>
    <t>5727</t>
  </si>
  <si>
    <t xml:space="preserve">Andrade, Simplicio </t>
  </si>
  <si>
    <t>Pitogo, Quezon</t>
  </si>
  <si>
    <t xml:space="preserve">Andrade, Leoncia </t>
  </si>
  <si>
    <t>5730pt.</t>
  </si>
  <si>
    <t xml:space="preserve">Briones, Maxima </t>
  </si>
  <si>
    <t xml:space="preserve">Residuo, Victor </t>
  </si>
  <si>
    <t>5731</t>
  </si>
  <si>
    <t xml:space="preserve">Andrade, Basilisa </t>
  </si>
  <si>
    <t xml:space="preserve">Andrade, Esperanza </t>
  </si>
  <si>
    <t>Andrade, Francisca</t>
  </si>
  <si>
    <t>033</t>
  </si>
  <si>
    <t>5734pt.</t>
  </si>
  <si>
    <t xml:space="preserve">Requintel, Marcelo </t>
  </si>
  <si>
    <t>034</t>
  </si>
  <si>
    <t>Caeg, Mario  &amp; Leonides Requintel</t>
  </si>
  <si>
    <t xml:space="preserve">Requintel, Flora </t>
  </si>
  <si>
    <t>5760</t>
  </si>
  <si>
    <t xml:space="preserve">Briones, Celso </t>
  </si>
  <si>
    <t>5761</t>
  </si>
  <si>
    <t>Residuo, Victor</t>
  </si>
  <si>
    <t>5837pt.</t>
  </si>
  <si>
    <t xml:space="preserve">Marquez, Teodoro </t>
  </si>
  <si>
    <t xml:space="preserve">Par, Petra </t>
  </si>
  <si>
    <t>Requintel, Nilda</t>
  </si>
  <si>
    <t>Pilar, Daniel</t>
  </si>
  <si>
    <t xml:space="preserve">Pastoral, Benito </t>
  </si>
  <si>
    <t xml:space="preserve">Ramiro, Ciriaco </t>
  </si>
  <si>
    <t>Unknown claimant</t>
  </si>
  <si>
    <t>5724pt</t>
  </si>
  <si>
    <t xml:space="preserve">Requintel, Rodolfo </t>
  </si>
  <si>
    <t>Residuo, Victor (D)</t>
  </si>
  <si>
    <t>5728-A PSD 04-203161 (AR)</t>
  </si>
  <si>
    <t>Andrade, Francisco R.</t>
  </si>
  <si>
    <t>052</t>
  </si>
  <si>
    <t>5728-B PSD 04-203161 (AR)</t>
  </si>
  <si>
    <t>Andrade, Bernardo R.</t>
  </si>
  <si>
    <t>053</t>
  </si>
  <si>
    <t>5690pt</t>
  </si>
  <si>
    <t>Requintel, Josefina P.</t>
  </si>
  <si>
    <t>054</t>
  </si>
  <si>
    <t>Requintel, Arminda P.</t>
  </si>
  <si>
    <t>055</t>
  </si>
  <si>
    <t>Requintel, Victoria R.</t>
  </si>
  <si>
    <t>056</t>
  </si>
  <si>
    <t>Requintel, Reynaldo P.</t>
  </si>
  <si>
    <t>057</t>
  </si>
  <si>
    <t>5690pt.</t>
  </si>
  <si>
    <t>Requintel, Maximino P.</t>
  </si>
  <si>
    <t>058</t>
  </si>
  <si>
    <t>Requintel, Alexander P.</t>
  </si>
  <si>
    <t>1715pt.</t>
  </si>
  <si>
    <t>Marquez, Alfredo P.</t>
  </si>
  <si>
    <t>Marquez, Pedro  &amp; Cristina Espinosa</t>
  </si>
  <si>
    <t>Ramiro, Cenon</t>
  </si>
  <si>
    <t>5678</t>
  </si>
  <si>
    <t xml:space="preserve">Pastoral, Antero </t>
  </si>
  <si>
    <t>5677</t>
  </si>
  <si>
    <t xml:space="preserve">Pastoral, Victoria </t>
  </si>
  <si>
    <t>5656</t>
  </si>
  <si>
    <t xml:space="preserve">Pastoral, Leon </t>
  </si>
  <si>
    <t>Fule, Juan</t>
  </si>
  <si>
    <t>Quezon Ave., Ext. Cotta, Lucena City</t>
  </si>
  <si>
    <t>5682</t>
  </si>
  <si>
    <t>Palomares, Felix</t>
  </si>
  <si>
    <t>5703</t>
  </si>
  <si>
    <t xml:space="preserve">Pastoral, Francisco </t>
  </si>
  <si>
    <t>OCT CLOA-1392</t>
  </si>
  <si>
    <t>Peñaflor, Marissa P. &amp; Josephine</t>
  </si>
  <si>
    <t>5707pt.</t>
  </si>
  <si>
    <t>5705</t>
  </si>
  <si>
    <t>Redogerio, Leonardo</t>
  </si>
  <si>
    <t>5698</t>
  </si>
  <si>
    <t xml:space="preserve">Palomares, Felix &amp; Armogina Pastoral </t>
  </si>
  <si>
    <t>5700</t>
  </si>
  <si>
    <t>Pastoral, Leonilo</t>
  </si>
  <si>
    <t>5699</t>
  </si>
  <si>
    <t xml:space="preserve">Pastoral, Beltran </t>
  </si>
  <si>
    <t>5697</t>
  </si>
  <si>
    <t>Pastoral, Baldomera</t>
  </si>
  <si>
    <t>5692pt.</t>
  </si>
  <si>
    <t xml:space="preserve">Reynoso, Leoncia </t>
  </si>
  <si>
    <t>Requintel, Reymunda</t>
  </si>
  <si>
    <t>5723</t>
  </si>
  <si>
    <t>5722</t>
  </si>
  <si>
    <t>Requintel, Hilaria</t>
  </si>
  <si>
    <t>5710</t>
  </si>
  <si>
    <t>5709</t>
  </si>
  <si>
    <t xml:space="preserve">Requintel, Arturo </t>
  </si>
  <si>
    <t>5696</t>
  </si>
  <si>
    <t xml:space="preserve">Pastoral, Baldomera </t>
  </si>
  <si>
    <t>5680</t>
  </si>
  <si>
    <t xml:space="preserve">Rodriguez, Conchita </t>
  </si>
  <si>
    <t>Gotual, Cristita P.</t>
  </si>
  <si>
    <t>5711</t>
  </si>
  <si>
    <t>Pastoral, Taciana</t>
  </si>
  <si>
    <t>5720</t>
  </si>
  <si>
    <t>Pastoral, Antero</t>
  </si>
  <si>
    <t>5721</t>
  </si>
  <si>
    <t>Reynoso, Asuncion</t>
  </si>
  <si>
    <t>Reynoso, Juana</t>
  </si>
  <si>
    <t>5718</t>
  </si>
  <si>
    <t>Pastoral, Leon</t>
  </si>
  <si>
    <t>5713</t>
  </si>
  <si>
    <t>Pastoral, Victoria</t>
  </si>
  <si>
    <t>5714</t>
  </si>
  <si>
    <t>Cruzado, Rufo</t>
  </si>
  <si>
    <t>(040)</t>
  </si>
  <si>
    <t>Cruzado, Elpidio  &amp; Gloria Reynes</t>
  </si>
  <si>
    <t>residential house</t>
  </si>
  <si>
    <t>5675 C-14 CAD 612-D</t>
  </si>
  <si>
    <t>TCT 061-2015000103</t>
  </si>
  <si>
    <t>Peñaflor, Joey P.</t>
  </si>
  <si>
    <t>5674</t>
  </si>
  <si>
    <t>Rosales, Luviminda O.</t>
  </si>
  <si>
    <t>Requintel, Enriquita</t>
  </si>
  <si>
    <t>5716</t>
  </si>
  <si>
    <t>Ramento, Jacinto</t>
  </si>
  <si>
    <t>Masaguisi, Sta. Cruz, Marinduque</t>
  </si>
  <si>
    <t>Peñaflor, Minda P</t>
  </si>
  <si>
    <t>5672pt.</t>
  </si>
  <si>
    <t>Caeg, Mario &amp; Leonides Requintel</t>
  </si>
  <si>
    <t>school site</t>
  </si>
  <si>
    <t>DECS</t>
  </si>
  <si>
    <t>5671</t>
  </si>
  <si>
    <t xml:space="preserve">Cruzado, Rufo </t>
  </si>
  <si>
    <t>5679</t>
  </si>
  <si>
    <t xml:space="preserve">Rodriguez, Concepcion </t>
  </si>
  <si>
    <t>(050)</t>
  </si>
  <si>
    <t>Pastoral, Democrito  &amp; Carina Pastoral</t>
  </si>
  <si>
    <t>Requintel, Arsenito  &amp; Maximina Andrade</t>
  </si>
  <si>
    <t>5928</t>
  </si>
  <si>
    <t xml:space="preserve">Rodriguez, Pablito </t>
  </si>
  <si>
    <t>5663</t>
  </si>
  <si>
    <t>residential lot</t>
  </si>
  <si>
    <t>Requintel, Enriquita Romey</t>
  </si>
  <si>
    <t>5662</t>
  </si>
  <si>
    <t xml:space="preserve">del Mundo, Julio </t>
  </si>
  <si>
    <t>Requintel, Yolanda</t>
  </si>
  <si>
    <t>(054)</t>
  </si>
  <si>
    <t xml:space="preserve">Villaruel, Teodulo &amp; Rosenda </t>
  </si>
  <si>
    <t>MAREX CO by: Reynaldo Espino</t>
  </si>
  <si>
    <t>17 Lipton St. Filinvest, Quezon City</t>
  </si>
  <si>
    <t xml:space="preserve">Regalado, Pedro </t>
  </si>
  <si>
    <t>059</t>
  </si>
  <si>
    <t>060</t>
  </si>
  <si>
    <t>Requintel, Octavio Hrs of</t>
  </si>
  <si>
    <t>061</t>
  </si>
  <si>
    <t>062</t>
  </si>
  <si>
    <t>063</t>
  </si>
  <si>
    <t xml:space="preserve">Pastoral, Monsueto </t>
  </si>
  <si>
    <t>064</t>
  </si>
  <si>
    <t>Pastoral, Lydia</t>
  </si>
  <si>
    <t>065</t>
  </si>
  <si>
    <t>Pastoral, Ludmillla</t>
  </si>
  <si>
    <t>066</t>
  </si>
  <si>
    <t>067</t>
  </si>
  <si>
    <t>068</t>
  </si>
  <si>
    <t>069</t>
  </si>
  <si>
    <t>070</t>
  </si>
  <si>
    <t xml:space="preserve">Marquez, Maria </t>
  </si>
  <si>
    <t>071</t>
  </si>
  <si>
    <t>5715pt.</t>
  </si>
  <si>
    <t>Regalado, Francisco</t>
  </si>
  <si>
    <t>072</t>
  </si>
  <si>
    <t>Regalado, Sofronio</t>
  </si>
  <si>
    <t>073</t>
  </si>
  <si>
    <t>Regalado, Maura</t>
  </si>
  <si>
    <t>074</t>
  </si>
  <si>
    <t>Regalado, Pepito</t>
  </si>
  <si>
    <t>075</t>
  </si>
  <si>
    <t>Regalado, Sergio</t>
  </si>
  <si>
    <t>076</t>
  </si>
  <si>
    <t>Regalado, Julian</t>
  </si>
  <si>
    <t>077</t>
  </si>
  <si>
    <t>Regalado, Juana</t>
  </si>
  <si>
    <t>078</t>
  </si>
  <si>
    <t>079</t>
  </si>
  <si>
    <t>5681pt.</t>
  </si>
  <si>
    <t>080</t>
  </si>
  <si>
    <t>081</t>
  </si>
  <si>
    <t>082</t>
  </si>
  <si>
    <t>083</t>
  </si>
  <si>
    <t>084</t>
  </si>
  <si>
    <t>085</t>
  </si>
  <si>
    <t>086</t>
  </si>
  <si>
    <t>Marinduque Electric Cooperative, Inc</t>
  </si>
  <si>
    <t>Brgy. Ihatub, Boac, Marinduque</t>
  </si>
  <si>
    <t>087</t>
  </si>
  <si>
    <t>5667pt</t>
  </si>
  <si>
    <t>Espino, Reynaldo</t>
  </si>
  <si>
    <t>088</t>
  </si>
  <si>
    <t>5668pt</t>
  </si>
  <si>
    <t xml:space="preserve">Romey, Sergio  </t>
  </si>
  <si>
    <t>089</t>
  </si>
  <si>
    <t>5660pt.; 5668pt.; 5667pt</t>
  </si>
  <si>
    <t>090</t>
  </si>
  <si>
    <t>5695pt</t>
  </si>
  <si>
    <t>Requintel, Josefina</t>
  </si>
  <si>
    <t>091</t>
  </si>
  <si>
    <t>Requintel, Victoria P.</t>
  </si>
  <si>
    <t>092</t>
  </si>
  <si>
    <t>Requintel, Reynaldo</t>
  </si>
  <si>
    <t>093</t>
  </si>
  <si>
    <t>094</t>
  </si>
  <si>
    <t>095</t>
  </si>
  <si>
    <t>5706-A PSD 04-187082 (AR)</t>
  </si>
  <si>
    <t>TCT CLOA-23983</t>
  </si>
  <si>
    <t>Permejo, Monico M.</t>
  </si>
  <si>
    <t>096</t>
  </si>
  <si>
    <t>5706-B PSD 04-187082 (AR)</t>
  </si>
  <si>
    <t>TCT CLOA-23984</t>
  </si>
  <si>
    <t>Permejo, Nepo M.</t>
  </si>
  <si>
    <t>5736</t>
  </si>
  <si>
    <t xml:space="preserve">Briones, Feliciano </t>
  </si>
  <si>
    <t>5737</t>
  </si>
  <si>
    <t xml:space="preserve">Fernandez, Simplicio </t>
  </si>
  <si>
    <t xml:space="preserve">Briones, Lucia </t>
  </si>
  <si>
    <t>5750</t>
  </si>
  <si>
    <t xml:space="preserve">Briones, Esperanza </t>
  </si>
  <si>
    <t>5744</t>
  </si>
  <si>
    <t xml:space="preserve">Briones, Antonina </t>
  </si>
  <si>
    <t>5743</t>
  </si>
  <si>
    <t xml:space="preserve">Padilla, Zacarias </t>
  </si>
  <si>
    <t>5739</t>
  </si>
  <si>
    <t xml:space="preserve">Briones, Angel </t>
  </si>
  <si>
    <t>5740</t>
  </si>
  <si>
    <t>5746</t>
  </si>
  <si>
    <t>Rodriguez, Melecio</t>
  </si>
  <si>
    <t>5742</t>
  </si>
  <si>
    <t>Padilla, Bernardino</t>
  </si>
  <si>
    <t>5745</t>
  </si>
  <si>
    <t xml:space="preserve">Tayaba, Elsa O. </t>
  </si>
  <si>
    <t>Matuyatuya, Torrijos, Marinduque</t>
  </si>
  <si>
    <t>5747</t>
  </si>
  <si>
    <t>(013)</t>
  </si>
  <si>
    <t xml:space="preserve">Rioflorido, Gaudencio &amp; Nilda </t>
  </si>
  <si>
    <t>5148</t>
  </si>
  <si>
    <t xml:space="preserve">Pimentel, Segundo </t>
  </si>
  <si>
    <t>5749</t>
  </si>
  <si>
    <t>Briones, Benito  ( D )</t>
  </si>
  <si>
    <t>Reynes, John Ronald &amp; Joyce Eleanor</t>
  </si>
  <si>
    <t>5735pt.</t>
  </si>
  <si>
    <t>Roldan, Arsenia &amp; Montano Peralta</t>
  </si>
  <si>
    <t>5757</t>
  </si>
  <si>
    <t>Briones, Celso</t>
  </si>
  <si>
    <t>5758</t>
  </si>
  <si>
    <t xml:space="preserve">Briones, Manuela </t>
  </si>
  <si>
    <t>5789</t>
  </si>
  <si>
    <t>Briones, Magdalena</t>
  </si>
  <si>
    <t>5756</t>
  </si>
  <si>
    <t xml:space="preserve">Reynes, Rogelio </t>
  </si>
  <si>
    <t>TCT T-8844</t>
  </si>
  <si>
    <t>Romey, Avelina M.</t>
  </si>
  <si>
    <t>5754</t>
  </si>
  <si>
    <t>5752</t>
  </si>
  <si>
    <t>5753</t>
  </si>
  <si>
    <t xml:space="preserve">Briones, Teresa </t>
  </si>
  <si>
    <t>5774</t>
  </si>
  <si>
    <t xml:space="preserve">Reaño, Gregorio </t>
  </si>
  <si>
    <t>5773</t>
  </si>
  <si>
    <t>5933</t>
  </si>
  <si>
    <t xml:space="preserve">Pimentel, Magdaleno </t>
  </si>
  <si>
    <t>5775</t>
  </si>
  <si>
    <t xml:space="preserve">Pimentel, Magdaleno &amp; Divina </t>
  </si>
  <si>
    <t>5776</t>
  </si>
  <si>
    <t xml:space="preserve">Roldan, Arsenia </t>
  </si>
  <si>
    <t>5792</t>
  </si>
  <si>
    <t>Peñaflor, Manuel &amp;  Teofila Pastoral</t>
  </si>
  <si>
    <t>5793</t>
  </si>
  <si>
    <t>5794</t>
  </si>
  <si>
    <t xml:space="preserve">Peñaflorida, Donata &amp; Rolando </t>
  </si>
  <si>
    <t>Bolo, Torrijos, Marinduque</t>
  </si>
  <si>
    <t>5795</t>
  </si>
  <si>
    <t>Briones, Felimon</t>
  </si>
  <si>
    <t>5796</t>
  </si>
  <si>
    <t xml:space="preserve">Permejo, Vidal </t>
  </si>
  <si>
    <t>5771</t>
  </si>
  <si>
    <t xml:space="preserve">Permejo, Araceli </t>
  </si>
  <si>
    <t>5770</t>
  </si>
  <si>
    <t xml:space="preserve">Roldan, Virgina Hrs of </t>
  </si>
  <si>
    <t>5769</t>
  </si>
  <si>
    <t xml:space="preserve">Roldan, Ceferina </t>
  </si>
  <si>
    <t>5768 CAD 612-D</t>
  </si>
  <si>
    <t>Pimentel, Cesar R.</t>
  </si>
  <si>
    <t xml:space="preserve">Permejo, Divina </t>
  </si>
  <si>
    <t>5766</t>
  </si>
  <si>
    <t xml:space="preserve">Roldan, Angelo </t>
  </si>
  <si>
    <t>5765</t>
  </si>
  <si>
    <t xml:space="preserve">Roldan, Ignacio </t>
  </si>
  <si>
    <t>5764</t>
  </si>
  <si>
    <t>5762</t>
  </si>
  <si>
    <t>Roldan, Arsenia</t>
  </si>
  <si>
    <t>5763</t>
  </si>
  <si>
    <t>Reynes, Rogelio &amp; Elena Pimentel</t>
  </si>
  <si>
    <t>5741-A</t>
  </si>
  <si>
    <t>TCT CLOA-22139</t>
  </si>
  <si>
    <t>Padilla, Zacarias R.</t>
  </si>
  <si>
    <t>5741-B</t>
  </si>
  <si>
    <t>TCT CLOA-22140</t>
  </si>
  <si>
    <t>Salvacion, Sofia P.</t>
  </si>
  <si>
    <t>5741-C</t>
  </si>
  <si>
    <t>TCT CLOA-22141</t>
  </si>
  <si>
    <t>Padilla, Annie dela Cruz</t>
  </si>
  <si>
    <t>5741-D</t>
  </si>
  <si>
    <t>TCT CLOA-22142</t>
  </si>
  <si>
    <t>Peñaflor, Elena R.</t>
  </si>
  <si>
    <t>5741-E</t>
  </si>
  <si>
    <t>TCT CLOA-22143</t>
  </si>
  <si>
    <t>Padilla, Roman R.</t>
  </si>
  <si>
    <t>5741-F</t>
  </si>
  <si>
    <t>TCT CLOA-22144</t>
  </si>
  <si>
    <t>Rementilla, Rosario P.</t>
  </si>
  <si>
    <t>5741-G</t>
  </si>
  <si>
    <t>TCT CLOA-22145</t>
  </si>
  <si>
    <t>Salvacion, Victoriana P.</t>
  </si>
  <si>
    <t>5741-H</t>
  </si>
  <si>
    <t>TCT CLOA-22146</t>
  </si>
  <si>
    <t>Padilla, Arsenio R.</t>
  </si>
  <si>
    <t>5741-I</t>
  </si>
  <si>
    <t>TCT CLOA-22147</t>
  </si>
  <si>
    <t>Regalado, Trinidad P.</t>
  </si>
  <si>
    <t>5772-A PSD 04-202167 (AR)</t>
  </si>
  <si>
    <t>TCT CLOA-26926</t>
  </si>
  <si>
    <t>de Sena, Marcela P.</t>
  </si>
  <si>
    <t>5772-B PSD 04-202167 (AR)</t>
  </si>
  <si>
    <t>TCT CLOA-26927</t>
  </si>
  <si>
    <t>Landig, Prescilda P.</t>
  </si>
  <si>
    <t>5772-C PSD 04-202167 (AR)</t>
  </si>
  <si>
    <t>TCT CLOA-26928</t>
  </si>
  <si>
    <t>Caeg, Leonedes R. Hrs of</t>
  </si>
  <si>
    <t>5772-D PSD 04-202167 (AR)</t>
  </si>
  <si>
    <t>TCT CLOA-26929</t>
  </si>
  <si>
    <t>Revilla, Flora R.</t>
  </si>
  <si>
    <t>5840</t>
  </si>
  <si>
    <t>Briones, Eduardo</t>
  </si>
  <si>
    <t>5836</t>
  </si>
  <si>
    <t>5835</t>
  </si>
  <si>
    <t>Par, Sotero</t>
  </si>
  <si>
    <t>5834</t>
  </si>
  <si>
    <t xml:space="preserve">Peñaflor, Florencio &amp; Librada </t>
  </si>
  <si>
    <t>5833</t>
  </si>
  <si>
    <t xml:space="preserve">Rivamonte, Liceria </t>
  </si>
  <si>
    <t>5832</t>
  </si>
  <si>
    <t xml:space="preserve">Par, Sotero </t>
  </si>
  <si>
    <t>5798</t>
  </si>
  <si>
    <t>Peñaflor, Adriano</t>
  </si>
  <si>
    <t>5797</t>
  </si>
  <si>
    <t>Peñaflor, Elisa</t>
  </si>
  <si>
    <t>5799</t>
  </si>
  <si>
    <t xml:space="preserve">Peñaflor, Florencio  </t>
  </si>
  <si>
    <t>5831pt.</t>
  </si>
  <si>
    <t>Permejo, Vidal</t>
  </si>
  <si>
    <t>5830</t>
  </si>
  <si>
    <t xml:space="preserve">Permejo, Pedro </t>
  </si>
  <si>
    <t>Apostol, Silvino &amp; Gloria Permejo</t>
  </si>
  <si>
    <t>5855</t>
  </si>
  <si>
    <t xml:space="preserve">Par, Maria </t>
  </si>
  <si>
    <t>5841</t>
  </si>
  <si>
    <t xml:space="preserve">Peñaflor, Mercedes </t>
  </si>
  <si>
    <t>5842</t>
  </si>
  <si>
    <t>Peñaflor, Jovito</t>
  </si>
  <si>
    <t>5843</t>
  </si>
  <si>
    <t>Peñaflor, Maria</t>
  </si>
  <si>
    <t>OCT CLOA-867</t>
  </si>
  <si>
    <t>Pimentel, Fabian B.</t>
  </si>
  <si>
    <t>5844</t>
  </si>
  <si>
    <t>Requintel, Emilia Hrs. of</t>
  </si>
  <si>
    <t>5875</t>
  </si>
  <si>
    <t xml:space="preserve">Palma, Eladio </t>
  </si>
  <si>
    <t>5876</t>
  </si>
  <si>
    <t xml:space="preserve">Rioflorido, Benito </t>
  </si>
  <si>
    <t>5877</t>
  </si>
  <si>
    <t xml:space="preserve">Peñaflor, Adriano </t>
  </si>
  <si>
    <t>5880</t>
  </si>
  <si>
    <t xml:space="preserve">Peñaflor, Rolando </t>
  </si>
  <si>
    <t>5881</t>
  </si>
  <si>
    <t xml:space="preserve">Peñaflor, Alfonso </t>
  </si>
  <si>
    <t>5882</t>
  </si>
  <si>
    <t xml:space="preserve">Peñaflor, Leopoldo </t>
  </si>
  <si>
    <t>5879</t>
  </si>
  <si>
    <t xml:space="preserve">Peñaflor, Maria </t>
  </si>
  <si>
    <t>5878</t>
  </si>
  <si>
    <t>Peñaflor, Rosalina</t>
  </si>
  <si>
    <t>5874</t>
  </si>
  <si>
    <t>5867</t>
  </si>
  <si>
    <t>Reanzares, Thomas &amp; Maxima Murillo</t>
  </si>
  <si>
    <t>5865pt.</t>
  </si>
  <si>
    <t xml:space="preserve">Permejo, Librada </t>
  </si>
  <si>
    <t>5864</t>
  </si>
  <si>
    <t xml:space="preserve">Malicsi, Juan </t>
  </si>
  <si>
    <t>5859</t>
  </si>
  <si>
    <t xml:space="preserve">Pamfilo, Pelagia </t>
  </si>
  <si>
    <t>5858</t>
  </si>
  <si>
    <t xml:space="preserve">Malicsi, Gertrudes </t>
  </si>
  <si>
    <t>5826</t>
  </si>
  <si>
    <t xml:space="preserve">Malicsi, Patricio </t>
  </si>
  <si>
    <t>5828</t>
  </si>
  <si>
    <t xml:space="preserve">Fernandez, Gregorio </t>
  </si>
  <si>
    <t>5829</t>
  </si>
  <si>
    <t>Ricafrente, Juana</t>
  </si>
  <si>
    <t>5820</t>
  </si>
  <si>
    <t xml:space="preserve"> Permejo, Perfecta</t>
  </si>
  <si>
    <t>5822</t>
  </si>
  <si>
    <t xml:space="preserve">Pizarro, Albino </t>
  </si>
  <si>
    <t>5821</t>
  </si>
  <si>
    <t xml:space="preserve">Peñaflor, Josefa </t>
  </si>
  <si>
    <t>5823</t>
  </si>
  <si>
    <t xml:space="preserve">Sagun, Corazon </t>
  </si>
  <si>
    <t>5825</t>
  </si>
  <si>
    <t xml:space="preserve"> Rioflorido, Nemesia</t>
  </si>
  <si>
    <t>5824</t>
  </si>
  <si>
    <t xml:space="preserve">Rioflorido, Gaudencio </t>
  </si>
  <si>
    <t>5860</t>
  </si>
  <si>
    <t xml:space="preserve">Reanzares, Thomas </t>
  </si>
  <si>
    <t>5861</t>
  </si>
  <si>
    <t xml:space="preserve">Mayo, Rebecca </t>
  </si>
  <si>
    <t>5862</t>
  </si>
  <si>
    <t>5863</t>
  </si>
  <si>
    <t>Zoleta, Maria  &amp; Manuel Peñaflor</t>
  </si>
  <si>
    <t>5866pt.</t>
  </si>
  <si>
    <t>Zoleta, Maria  ( D )</t>
  </si>
  <si>
    <t xml:space="preserve">Murillo, Eladio </t>
  </si>
  <si>
    <t>5868pt.</t>
  </si>
  <si>
    <t>Palmero, Faustiniano</t>
  </si>
  <si>
    <t>Sibuyao, Toorijos, Marinduque</t>
  </si>
  <si>
    <t xml:space="preserve">Pedernal, Nicolas </t>
  </si>
  <si>
    <t>5870</t>
  </si>
  <si>
    <t xml:space="preserve">Peñaflor, Jose </t>
  </si>
  <si>
    <t>5873</t>
  </si>
  <si>
    <t>5872</t>
  </si>
  <si>
    <t>Peñaflor, Eliza</t>
  </si>
  <si>
    <t>5871</t>
  </si>
  <si>
    <t>Peñaflor, Florencio</t>
  </si>
  <si>
    <t>5869</t>
  </si>
  <si>
    <t xml:space="preserve">Padilla, Maximo </t>
  </si>
  <si>
    <t>Patriarea, Eulogio</t>
  </si>
  <si>
    <t>5852pt</t>
  </si>
  <si>
    <t>Rondera, Tomas</t>
  </si>
  <si>
    <t>Angas, Sta. Cruz, Marinduque</t>
  </si>
  <si>
    <t>Reanzares, Tomas</t>
  </si>
  <si>
    <t>5777</t>
  </si>
  <si>
    <t xml:space="preserve">Perlada, Felix </t>
  </si>
  <si>
    <t>5779</t>
  </si>
  <si>
    <t xml:space="preserve">Perlada, Fortunata </t>
  </si>
  <si>
    <t>5782</t>
  </si>
  <si>
    <t xml:space="preserve">Revilla, Pelagio &amp; Flora </t>
  </si>
  <si>
    <t>5657pt.</t>
  </si>
  <si>
    <t>(005)</t>
  </si>
  <si>
    <t>Briones, Feliciano  &amp; Emily Briones</t>
  </si>
  <si>
    <t>5780</t>
  </si>
  <si>
    <t>MAREX CO.</t>
  </si>
  <si>
    <t>5781</t>
  </si>
  <si>
    <t>5783</t>
  </si>
  <si>
    <t xml:space="preserve">Briones, Venancio </t>
  </si>
  <si>
    <t>5784</t>
  </si>
  <si>
    <t>Briones, Gregorio  &amp; Gregoria Fernandez</t>
  </si>
  <si>
    <t>5669pt.</t>
  </si>
  <si>
    <t>5660pt.</t>
  </si>
  <si>
    <t>5661</t>
  </si>
  <si>
    <t>hall site</t>
  </si>
  <si>
    <t>Barangay Hall</t>
  </si>
  <si>
    <t>no lot no.</t>
  </si>
  <si>
    <t xml:space="preserve">Briones, Leopoldo </t>
  </si>
  <si>
    <t>5659</t>
  </si>
  <si>
    <t xml:space="preserve">del Mundo, Mauricia </t>
  </si>
  <si>
    <t>Ordillano, Marcelino M.</t>
  </si>
  <si>
    <t>(017)</t>
  </si>
  <si>
    <t xml:space="preserve">Ordillano, Marcelino &amp; Adelaida </t>
  </si>
  <si>
    <t>5637</t>
  </si>
  <si>
    <t xml:space="preserve">Roldan, Donato </t>
  </si>
  <si>
    <t>5885</t>
  </si>
  <si>
    <t>road lot</t>
  </si>
  <si>
    <t>5786</t>
  </si>
  <si>
    <t>5635</t>
  </si>
  <si>
    <t xml:space="preserve">Lim, Galo Leonardo </t>
  </si>
  <si>
    <t xml:space="preserve">Rosales, Concepcion </t>
  </si>
  <si>
    <t xml:space="preserve">5790 </t>
  </si>
  <si>
    <t>Permejo , Victor ( D )</t>
  </si>
  <si>
    <t>5801</t>
  </si>
  <si>
    <t xml:space="preserve">Permejo, Agapito </t>
  </si>
  <si>
    <t>5817pt.</t>
  </si>
  <si>
    <t xml:space="preserve">Ricahuerta, Cenon </t>
  </si>
  <si>
    <t xml:space="preserve">Peñaflor, Procopio </t>
  </si>
  <si>
    <t>5827</t>
  </si>
  <si>
    <t xml:space="preserve">Rioflorido, Apolinio </t>
  </si>
  <si>
    <t xml:space="preserve">Peñaflor, Donato </t>
  </si>
  <si>
    <t xml:space="preserve"> Padilla, Roman</t>
  </si>
  <si>
    <t>5804pt.</t>
  </si>
  <si>
    <t xml:space="preserve">Rioflorido, Anastacia </t>
  </si>
  <si>
    <t xml:space="preserve">Roldan, Letecia </t>
  </si>
  <si>
    <t>(047)</t>
  </si>
  <si>
    <t xml:space="preserve">Reanzares , Leodegario &amp; Eliza </t>
  </si>
  <si>
    <t>5812pt.</t>
  </si>
  <si>
    <t xml:space="preserve">Pastoral, Laureano </t>
  </si>
  <si>
    <t xml:space="preserve">Pastoral, Crisanto </t>
  </si>
  <si>
    <t xml:space="preserve">Uy, Mariquita </t>
  </si>
  <si>
    <t>5809</t>
  </si>
  <si>
    <t>TCT NO. T-3813</t>
  </si>
  <si>
    <t>Sandigan Savings &amp; Loan Bank Inc.</t>
  </si>
  <si>
    <t>Tikay, Malolos, Bulacan</t>
  </si>
  <si>
    <t>5811</t>
  </si>
  <si>
    <t xml:space="preserve">Espino, Antonio &amp; Federico </t>
  </si>
  <si>
    <t>Poblacion, Pulilan, Bulacan</t>
  </si>
  <si>
    <t>Rosales, Vicente  II</t>
  </si>
  <si>
    <t>Rosales, Jose Jr.</t>
  </si>
  <si>
    <t xml:space="preserve">Rosales, Eleodoro </t>
  </si>
  <si>
    <t>Rosales, Vicente  Jr.</t>
  </si>
  <si>
    <t>Rosales, Claudio</t>
  </si>
  <si>
    <t xml:space="preserve"> Rondina, Ireneo</t>
  </si>
  <si>
    <t>Bangwayin, Torrijos, Marinduque</t>
  </si>
  <si>
    <t xml:space="preserve">Pelobello, Anacleto </t>
  </si>
  <si>
    <t xml:space="preserve">Rosales, Jose </t>
  </si>
  <si>
    <t xml:space="preserve">Rosales, Mario </t>
  </si>
  <si>
    <t xml:space="preserve">Rosales, Felino </t>
  </si>
  <si>
    <t>5921 c-4, CAD 612-D</t>
  </si>
  <si>
    <t>TCT 061-2014000409</t>
  </si>
  <si>
    <t>Pastoral, Allan &amp; Roselie</t>
  </si>
  <si>
    <t>Purok 6, Abokado St., Cupang, Antipolo City</t>
  </si>
  <si>
    <t>Provincial Gov't Provincial Treasurer</t>
  </si>
  <si>
    <t>Boac, Marinduque</t>
  </si>
  <si>
    <t xml:space="preserve">Rosales, Charito </t>
  </si>
  <si>
    <t>Revilla, Nonelon &amp; Shirley</t>
  </si>
  <si>
    <t>Rioflorido, Gerardo</t>
  </si>
  <si>
    <t>Pilar, Jovito &amp; Avelina</t>
  </si>
  <si>
    <t>Roldan, Ignacio &amp; Adoracion</t>
  </si>
  <si>
    <t>99 Road 13, Pag-asa, Quezon City</t>
  </si>
  <si>
    <t>(075)</t>
  </si>
  <si>
    <t>Peñaflor, Minda  &amp; Rudy Peñaflor</t>
  </si>
  <si>
    <t>5830pt</t>
  </si>
  <si>
    <t>Salvacion, Marilyn</t>
  </si>
  <si>
    <t>(079)</t>
  </si>
  <si>
    <t>Salvacion, Marilyn &amp; Sofia</t>
  </si>
  <si>
    <t xml:space="preserve">Requintel, Octavio </t>
  </si>
  <si>
    <t>(080)</t>
  </si>
  <si>
    <t xml:space="preserve">Requintel, Leonora A. </t>
  </si>
  <si>
    <t>5633</t>
  </si>
  <si>
    <t>Lim, Galo Leonardo</t>
  </si>
  <si>
    <t>OCT CLOA-280</t>
  </si>
  <si>
    <t>Peñaflor, Romeo &amp; Rodolfo</t>
  </si>
  <si>
    <t>del Mundo, Pantaleon</t>
  </si>
  <si>
    <t>Rodriguez, Virginia</t>
  </si>
  <si>
    <t xml:space="preserve">Briones, Fortunato </t>
  </si>
  <si>
    <t>5655pt.</t>
  </si>
  <si>
    <t>Romey, Enriqueta</t>
  </si>
  <si>
    <t>Romey, Rosario</t>
  </si>
  <si>
    <t xml:space="preserve">Romey, Divina </t>
  </si>
  <si>
    <t>del Mundo, Pedro</t>
  </si>
  <si>
    <t>CLOA-878</t>
  </si>
  <si>
    <t>Peñaflor, Anecito &amp; Elenita</t>
  </si>
  <si>
    <t>Pilar, Pantaleon &amp;  Taciana  Pastoral</t>
  </si>
  <si>
    <t xml:space="preserve">Pastoral, Lumenario </t>
  </si>
  <si>
    <t>del Mundo, Julio &amp;  Rita Pastoral</t>
  </si>
  <si>
    <t>Roldan, Herminia</t>
  </si>
  <si>
    <t>Tigwi, Torrijos, Marinduque</t>
  </si>
  <si>
    <t>Provincial Government</t>
  </si>
  <si>
    <t xml:space="preserve">Roldan, Remedios </t>
  </si>
  <si>
    <t>Romey, Gerry M.</t>
  </si>
  <si>
    <t>MAREX CO./ Planas, Gregorio</t>
  </si>
  <si>
    <t>Romey, Sergio &amp; Avelina Malicsi</t>
  </si>
  <si>
    <t>del Mundo, Gregoria</t>
  </si>
  <si>
    <t>OCT CLOA-3143</t>
  </si>
  <si>
    <t>del Mundo, Flavina</t>
  </si>
  <si>
    <t>del Mundo, Pedro &amp; Justina Rea</t>
  </si>
  <si>
    <t>5644pt.</t>
  </si>
  <si>
    <t>Rosales, Rosarie P.</t>
  </si>
  <si>
    <t>Roldan, Antonio</t>
  </si>
  <si>
    <t>5625</t>
  </si>
  <si>
    <t>Peñaflor, Donato</t>
  </si>
  <si>
    <t>(035)</t>
  </si>
  <si>
    <t xml:space="preserve">Peñaflor, Donato &amp; Victoria </t>
  </si>
  <si>
    <t xml:space="preserve">Roldan, Antonio </t>
  </si>
  <si>
    <t>Peñaflor, Cenessacion &amp; Reynaldo del Mundo</t>
  </si>
  <si>
    <t>(037)</t>
  </si>
  <si>
    <t>Romey, Sergio &amp; Avelina</t>
  </si>
  <si>
    <t>Rosales, Rizaldy</t>
  </si>
  <si>
    <t xml:space="preserve">Permejo, Crisanto </t>
  </si>
  <si>
    <t xml:space="preserve">MAREX CO/ Planas, Gregorio </t>
  </si>
  <si>
    <t>Rosales, Jose</t>
  </si>
  <si>
    <t xml:space="preserve">MAREX CO./ Planas, Gregorio </t>
  </si>
  <si>
    <t xml:space="preserve">Peñascosas, Miguel </t>
  </si>
  <si>
    <t>Rondina, Ireneo</t>
  </si>
  <si>
    <t>Grimaldo, Gondina</t>
  </si>
  <si>
    <t>Roldan, Pedro</t>
  </si>
  <si>
    <t xml:space="preserve">Roldan, Pedro </t>
  </si>
  <si>
    <t>Rosales, Rosalyn</t>
  </si>
  <si>
    <t>Rosales, Rhodora</t>
  </si>
  <si>
    <t xml:space="preserve">Rosales, Michellle </t>
  </si>
  <si>
    <t>Rosales, Baby Ann</t>
  </si>
  <si>
    <t>5926pt.</t>
  </si>
  <si>
    <t>Regalado, Paz</t>
  </si>
  <si>
    <t>5642pt</t>
  </si>
  <si>
    <t>Pastoral, Jovito</t>
  </si>
  <si>
    <t>Pastoral, Simplicio</t>
  </si>
  <si>
    <t>5627pt</t>
  </si>
  <si>
    <t>Riego, Eleuterio</t>
  </si>
  <si>
    <t>(064)</t>
  </si>
  <si>
    <t>Nestor &amp; Marifin Peralta</t>
  </si>
  <si>
    <t>5926pt</t>
  </si>
  <si>
    <t>Reaño, Adriana</t>
  </si>
  <si>
    <t>POBLACION, TORRIJOS, MARINDUQUE</t>
  </si>
  <si>
    <t>ROLDAN, PEDRO</t>
  </si>
  <si>
    <t>ROSALES, JOSE</t>
  </si>
  <si>
    <t>PERMEJO, CRISANTO</t>
  </si>
  <si>
    <t>RIOFLORIDO, BENITO</t>
  </si>
  <si>
    <t>ROLDAN, DONATO</t>
  </si>
  <si>
    <t>MARINDUQUE EXPLORATION CO. / PLANAS, GREGORIO</t>
  </si>
  <si>
    <t>NANGKA, TORRIJOS, MARINDUQUE</t>
  </si>
  <si>
    <t>AGRICULTURAL</t>
  </si>
  <si>
    <t>ROSALES, RIZALDY</t>
  </si>
  <si>
    <t>ROMEY, SERGIO &amp; AVELINA</t>
  </si>
  <si>
    <t>MARANLIG, TORRIJOS, MARINDUQUE</t>
  </si>
  <si>
    <t>ROLDAN, ANTONIO</t>
  </si>
  <si>
    <t xml:space="preserve">PEÑAFLOR, DONATO </t>
  </si>
  <si>
    <t>ROLDAN, REMEDIOS</t>
  </si>
  <si>
    <t xml:space="preserve">REMEY, GERRY M. </t>
  </si>
  <si>
    <t>MAREX CO. &amp; PLANAS, GREGORIO</t>
  </si>
  <si>
    <t>PEÑAFLOR, ROSALINA</t>
  </si>
  <si>
    <t>LIM, GALO LEONARDO</t>
  </si>
  <si>
    <t xml:space="preserve">LIM, BEN CORDERO </t>
  </si>
  <si>
    <t>ROLDAN, LETECIA</t>
  </si>
  <si>
    <t>RODRIGUEZ, VIRGINIA</t>
  </si>
  <si>
    <t xml:space="preserve">PADILLA, ROMAN R. </t>
  </si>
  <si>
    <t>DEL MUNDO, JULIO &amp; PASTORAL, RITA</t>
  </si>
  <si>
    <t>PASTORAL, JOVITO</t>
  </si>
  <si>
    <t>PASTORAL, SIMPLICIO</t>
  </si>
  <si>
    <t>PEÑASCOSAS, MIGUEL</t>
  </si>
  <si>
    <t>IRENEO, RONDINA</t>
  </si>
  <si>
    <t>GRIMALDO, GUNDINA</t>
  </si>
  <si>
    <t>DEL MUNDO, PEDRO &amp; REA, JUSTINA</t>
  </si>
  <si>
    <t>ANGAS, STA. CRUZ, MARINDUQUE</t>
  </si>
  <si>
    <t>DELMUNDO, PEDRO</t>
  </si>
  <si>
    <t>DEL MUNDO, FLAVINA</t>
  </si>
  <si>
    <t>DELMUNDO, GREGORIA</t>
  </si>
  <si>
    <t>ROMEY, SERGIO &amp; MALICSI, AVELINA</t>
  </si>
  <si>
    <t>PENAFLOR, ANECITO &amp; ELENITA</t>
  </si>
  <si>
    <t>PASTORAL, TACIANA</t>
  </si>
  <si>
    <t>PASTORAL, LEON</t>
  </si>
  <si>
    <t xml:space="preserve">ORDILLANO, MARCELINO M. </t>
  </si>
  <si>
    <t>DEL MUNDO, MAURICIA</t>
  </si>
  <si>
    <t>RESIDENTIAL</t>
  </si>
  <si>
    <t>RES/ AGRI</t>
  </si>
  <si>
    <t>HALL SITE</t>
  </si>
  <si>
    <t xml:space="preserve">DEL MUNDO, JULIO  </t>
  </si>
  <si>
    <t>REQUINTEL, ENRIQUITA ROMEY</t>
  </si>
  <si>
    <t xml:space="preserve">REQUINTEL, YOLANDA  </t>
  </si>
  <si>
    <t>MAREX CO BY: ESPINO, REYNALDO</t>
  </si>
  <si>
    <t>REGALADO, PEDRO</t>
  </si>
  <si>
    <t>REQUINTEL, ENRIQUETA</t>
  </si>
  <si>
    <t>PASTORAL, DEMOCRITO &amp; CARINA</t>
  </si>
  <si>
    <t xml:space="preserve">ANDRADE, BERNARDO R. </t>
  </si>
  <si>
    <t>PASTORAL, EUFRONIO</t>
  </si>
  <si>
    <t>REQUINTEL, OCTAVIO</t>
  </si>
  <si>
    <t>GARCIA, ROGELIO</t>
  </si>
  <si>
    <t>REQUINTEL, OCTOVIO</t>
  </si>
  <si>
    <t>PASTORAL, DEMOCRITO</t>
  </si>
  <si>
    <t>PENAFLOR, MARISSA P  JOSEPHINE</t>
  </si>
  <si>
    <t>FULE, JUAN</t>
  </si>
  <si>
    <t>QUEZON, AVE., COTTA, LUCENA CITY</t>
  </si>
  <si>
    <t xml:space="preserve">GOTUAL, CRISTITA P. </t>
  </si>
  <si>
    <t>CRUZADO, ELPIDIO &amp; GLORIA REYNES</t>
  </si>
  <si>
    <t xml:space="preserve">PENAFLOR, MINDA P. </t>
  </si>
  <si>
    <t>RESIDUO, CRESENCIA</t>
  </si>
  <si>
    <t xml:space="preserve">ANDRADE, LEONCIA </t>
  </si>
  <si>
    <t xml:space="preserve">ANDRADE, ESPERANZA </t>
  </si>
  <si>
    <t>ANDRADE, FRANCISCA</t>
  </si>
  <si>
    <t>REYNES, JOHN RONALD &amp; ELEANOR, JOYCE</t>
  </si>
  <si>
    <t xml:space="preserve">ROMEY, AVELINA M. </t>
  </si>
  <si>
    <t>PERMEJO, DIVINA</t>
  </si>
  <si>
    <t>PERLADA, FELIX</t>
  </si>
  <si>
    <t>MUNICIPALITY OF TORRIJOS</t>
  </si>
  <si>
    <t>PERMEJO, VICTOR</t>
  </si>
  <si>
    <t xml:space="preserve">MALICSI, PATRICIO  </t>
  </si>
  <si>
    <t>PADILLA, ROMAN</t>
  </si>
  <si>
    <t xml:space="preserve">RIOFLORIDO, ANASTACIA </t>
  </si>
  <si>
    <t xml:space="preserve">ESPINO, ANTONIO &amp; FEDERICO </t>
  </si>
  <si>
    <t>BANGWAYIN, TORRIJOS, MARINDUQUE</t>
  </si>
  <si>
    <t xml:space="preserve">PENAFLOR, CENESSACION &amp; DEL MUNDO, REYNALDO </t>
  </si>
  <si>
    <t xml:space="preserve">PELOBELLO, ANACLETO  </t>
  </si>
  <si>
    <t xml:space="preserve">PEÑAFLOR, PROCOPIO </t>
  </si>
  <si>
    <t xml:space="preserve">PERMEJO, AGAPITO  </t>
  </si>
  <si>
    <t xml:space="preserve">CRUZADO, RUFO </t>
  </si>
  <si>
    <t>PERMEJO, PEDRO</t>
  </si>
  <si>
    <t xml:space="preserve">APOSTOL, SILVINO &amp; GLORIA  </t>
  </si>
  <si>
    <t xml:space="preserve">PIMENTEL, FABIAN B. </t>
  </si>
  <si>
    <t>AÑONUEVO, RUEL, RONALD &amp; SOL MARITES</t>
  </si>
  <si>
    <t>SANTOL, BOAC MARINDUQUE</t>
  </si>
  <si>
    <t xml:space="preserve">PERALTA, JESUS R. </t>
  </si>
  <si>
    <t>POBLACION, STA CRUZ, MARINDUQUE</t>
  </si>
  <si>
    <t xml:space="preserve">ROSALES, CHARITO </t>
  </si>
  <si>
    <t>PROVINCIAL GOV'T PROVINCIAL TREASURER</t>
  </si>
  <si>
    <t>BOAC, MARINDUQUE</t>
  </si>
  <si>
    <t>ROSALES, JOSE  JR.</t>
  </si>
  <si>
    <t xml:space="preserve">ROSALES, VICENTE II </t>
  </si>
  <si>
    <t>ROSALES, MARIO</t>
  </si>
  <si>
    <t>ROSALES, FELINO</t>
  </si>
  <si>
    <t>ROSALES, ELEODORO</t>
  </si>
  <si>
    <t xml:space="preserve">ROSALES., VICENTE JR. </t>
  </si>
  <si>
    <t>ROSALES, CLAUDIO</t>
  </si>
  <si>
    <t xml:space="preserve">BRIONES, FORTUNATO </t>
  </si>
  <si>
    <t xml:space="preserve">ROLDAN, HERMINIA </t>
  </si>
  <si>
    <t>TIGWI, TORRIJOS, MARINDUQUE</t>
  </si>
  <si>
    <t>DEL MUNDO, PANTALEON</t>
  </si>
  <si>
    <t>PAÑAFLOR, ROMEO &amp; RODOLFO</t>
  </si>
  <si>
    <t>BAY, MANUELA ET AL</t>
  </si>
  <si>
    <t xml:space="preserve">ROSALES, LUZVIMINDA O. </t>
  </si>
  <si>
    <t>PENAFLOR, JOEY</t>
  </si>
  <si>
    <t>PASTORAL, ADELA</t>
  </si>
  <si>
    <t>PASTORAL, VICTORIA</t>
  </si>
  <si>
    <t>PASTORAL, ANTERO</t>
  </si>
  <si>
    <t>RODRIQUEZ, CONCEPCION</t>
  </si>
  <si>
    <t>PALOMARES, FELIX</t>
  </si>
  <si>
    <t>PILAR, DANIEL</t>
  </si>
  <si>
    <t>TAMBANGAN, STA CRUZ, MARINDUQUE</t>
  </si>
  <si>
    <t>PASTORAL, PORFERIO</t>
  </si>
  <si>
    <t>PASTORAL, MANSUETO</t>
  </si>
  <si>
    <t>PASTORAL, ASUNCION</t>
  </si>
  <si>
    <t>PASTORAL, BALDOMERA</t>
  </si>
  <si>
    <t>PALOMARES, FELIX &amp; PASTORAL, ARMOGINA</t>
  </si>
  <si>
    <t>PASTORAL, BELTRAN</t>
  </si>
  <si>
    <t>PASTORAL, LEONILO</t>
  </si>
  <si>
    <t>PASTORAL, FELIPE</t>
  </si>
  <si>
    <t>PASTORAL, FRANCISCO</t>
  </si>
  <si>
    <t>REDOGERIO, LEONARDO</t>
  </si>
  <si>
    <t>REQUINTEL, ARTURO</t>
  </si>
  <si>
    <t>RAMENTO, JACINTO</t>
  </si>
  <si>
    <t>MASAGUISI, STA CRUZ, MAARINDUQUE</t>
  </si>
  <si>
    <t>REQUINTEL, LEONARDO</t>
  </si>
  <si>
    <t xml:space="preserve">REYNOSO, ASUNCION </t>
  </si>
  <si>
    <t xml:space="preserve">REQUINTEL, MAXIMINO P. </t>
  </si>
  <si>
    <t xml:space="preserve">SANDIGAN SAVINGS AND LOAN BANK, INC. </t>
  </si>
  <si>
    <t>TORRIJOS, MARINDUQUE</t>
  </si>
  <si>
    <t>ANDRADE, SIMPLICIO</t>
  </si>
  <si>
    <t>PITOGO, QUEZON</t>
  </si>
  <si>
    <t>ANDRADE, BASILISA</t>
  </si>
  <si>
    <t>BRIONES, FELICIANO</t>
  </si>
  <si>
    <t>FERNANDEZ, SIMPLICIO</t>
  </si>
  <si>
    <t>BRIONES, ANGEL</t>
  </si>
  <si>
    <t>CRUZADO, RUFO</t>
  </si>
  <si>
    <t>PADILLA, BERNARDINO</t>
  </si>
  <si>
    <t xml:space="preserve">PADILLA, ZACARIAS  </t>
  </si>
  <si>
    <t>BRIONES, ANTONINA</t>
  </si>
  <si>
    <t xml:space="preserve">TAYABA, ELSA O. </t>
  </si>
  <si>
    <t>RODRIQUEZ, MELECIO</t>
  </si>
  <si>
    <t>BRIONES, ESPERANZA</t>
  </si>
  <si>
    <t>REQUINTEL, MARCELO</t>
  </si>
  <si>
    <t>MATUYATUYA, STA CRUZ , MARINDUQUE</t>
  </si>
  <si>
    <t>BRIONES, BENITO</t>
  </si>
  <si>
    <t>REYNES, ROGELIO</t>
  </si>
  <si>
    <t>BRIONES, TERESA</t>
  </si>
  <si>
    <t>BRIONES, CELSO</t>
  </si>
  <si>
    <t>BRIONES, MANUELA</t>
  </si>
  <si>
    <t>ROLDAN, ARSENIA</t>
  </si>
  <si>
    <t>ROLDAN, IGNACIO</t>
  </si>
  <si>
    <t>ROLDAN, ANGELO</t>
  </si>
  <si>
    <t>RESIDUE, VICTOR</t>
  </si>
  <si>
    <t>REYNES, ROGELIO &amp; PIMENTEL, ELENA</t>
  </si>
  <si>
    <t xml:space="preserve">PIMENTEL, CESAR R. </t>
  </si>
  <si>
    <t>ROLDAN, CEFEINA</t>
  </si>
  <si>
    <t>HRS OF ROLDAN, VIRGINIA</t>
  </si>
  <si>
    <t>PERMEJO, ARACELI</t>
  </si>
  <si>
    <t>REAÑO, PATRICIO</t>
  </si>
  <si>
    <t>REAÑO, GREGORIO</t>
  </si>
  <si>
    <t>PIMENTEL, MAGDALENA &amp; DIVINA</t>
  </si>
  <si>
    <t>ROLDAN, ARSENIO</t>
  </si>
  <si>
    <t>PERLADA, FORTUNATO</t>
  </si>
  <si>
    <t>MALIKSI, JUAN</t>
  </si>
  <si>
    <t>REVILLA, PELAGIO &amp; FLORA</t>
  </si>
  <si>
    <t>BRIONES, VENANCIO</t>
  </si>
  <si>
    <t>BRIONES, GREGORIO &amp; FERNANDEZ, GREGORIO</t>
  </si>
  <si>
    <t>BRIONES, MAGDALENA</t>
  </si>
  <si>
    <t>PENAFLOR, MANUEL &amp; PASTOR TEOFILA</t>
  </si>
  <si>
    <t>PEÑAFLOR, DONATA &amp; ROLANDO</t>
  </si>
  <si>
    <t>BRIONES, FELIMON</t>
  </si>
  <si>
    <t>PERMEJO, VIDAL</t>
  </si>
  <si>
    <t>PEÑAFLOR, ELISA</t>
  </si>
  <si>
    <t>PEÑAFLOR, ADRIANO</t>
  </si>
  <si>
    <t>PEÑAFLOR, FLORENCIO</t>
  </si>
  <si>
    <t>BOLO, TORRIJOS, MARINDUQUE</t>
  </si>
  <si>
    <t>PEÑAFLOR, LEOPOLDO</t>
  </si>
  <si>
    <t>TIKAY, MALOLOS, BULACAN</t>
  </si>
  <si>
    <t>RICAHUERTA, CENON</t>
  </si>
  <si>
    <t>PERMEJO, PERFECTA</t>
  </si>
  <si>
    <t>PENAFLOR, JOSEFA</t>
  </si>
  <si>
    <t>PIZARRA, ALBINO</t>
  </si>
  <si>
    <t>SAGUN, CORAZON</t>
  </si>
  <si>
    <t>RIOFLORIDO, GAUDENCIO</t>
  </si>
  <si>
    <t>RIOFLORIDO, NEMESIO</t>
  </si>
  <si>
    <t>RIOFLORIDO, APOLINIO</t>
  </si>
  <si>
    <t>FERNANDEZ, GREGORIO</t>
  </si>
  <si>
    <t xml:space="preserve">RICAFRENTE, JUANA  </t>
  </si>
  <si>
    <t>PAR, SOTERO</t>
  </si>
  <si>
    <t>MATUYATUYA, TORRIJOS , MARINDUQUE</t>
  </si>
  <si>
    <t>RIVAMONTE, LICERIA</t>
  </si>
  <si>
    <t>PENAFLOR, FLORENCIO &amp; LIBRADA</t>
  </si>
  <si>
    <t>PAR, PETRA</t>
  </si>
  <si>
    <t>PELAEZ, BENITO &amp; BRIONES, LUCIA</t>
  </si>
  <si>
    <t>BRIONES, EDUARDO</t>
  </si>
  <si>
    <t>PEÑAFLOR, MERCEDES</t>
  </si>
  <si>
    <t>PEÑAFLOR, JOVITA</t>
  </si>
  <si>
    <t>HRS OF REQUINTEL, EMILIA</t>
  </si>
  <si>
    <t>GRIMALDO, CRESENCIA</t>
  </si>
  <si>
    <t>REANZARES, TOMAS</t>
  </si>
  <si>
    <t>ZOLETA, DOMINGO</t>
  </si>
  <si>
    <t>MARLANGA, TORRIJOS, MARINDUQUE</t>
  </si>
  <si>
    <t>REANO, ELPIDIO &amp; ANICIA</t>
  </si>
  <si>
    <t>PAR, MARIA</t>
  </si>
  <si>
    <t>MAYO, REBECCA</t>
  </si>
  <si>
    <t>MALICSI, GERTRUDES</t>
  </si>
  <si>
    <t>ZOLETA, MARIA &amp; PENAFLOR, MANUEL</t>
  </si>
  <si>
    <t>MALICSI, JUAN</t>
  </si>
  <si>
    <t>REANZARES, THOMAS &amp; MURILLO, MAXIMA</t>
  </si>
  <si>
    <t>PADILLA, MAXIMO</t>
  </si>
  <si>
    <t>PEÑAFLOR, JOSE</t>
  </si>
  <si>
    <t>PEÑAFLOR, ELIZA</t>
  </si>
  <si>
    <t>PEÑAFLOR, JOVITO</t>
  </si>
  <si>
    <t>PALMA, ELADIO</t>
  </si>
  <si>
    <t>PEÑASCOSAS, MARIA</t>
  </si>
  <si>
    <t>PEÑAFLOR, ROLANDO</t>
  </si>
  <si>
    <t>PEÑAFLOR, ALFONSO</t>
  </si>
  <si>
    <t>LIM, ARISTOTLE SALCEDO</t>
  </si>
  <si>
    <t>GONZALES, PLACIDO &amp; CHUA LUCIA</t>
  </si>
  <si>
    <t>RIOFLORIDO, PROCOPIO</t>
  </si>
  <si>
    <t>PERMEJO, ANASTACIA</t>
  </si>
  <si>
    <t>LICAROZ, ROSALINA</t>
  </si>
  <si>
    <t>MOGPOG, MARINDUQUE</t>
  </si>
  <si>
    <t>DEL MUNDO, JUAN</t>
  </si>
  <si>
    <t>PERMEJO, BONIFACIO</t>
  </si>
  <si>
    <t>PERMEJO, MAXIMO</t>
  </si>
  <si>
    <t>RODRIGUEZ, CLEMENTE</t>
  </si>
  <si>
    <t>RICAFRENTE, JUANA</t>
  </si>
  <si>
    <t>PALMA, DONALD</t>
  </si>
  <si>
    <t>PERALTA, MANUEL</t>
  </si>
  <si>
    <t>ESTRELLA, PABLO</t>
  </si>
  <si>
    <t>MALIBAGO, TORRIJOS, MARINDUQUE</t>
  </si>
  <si>
    <t>14 TRECE MARTTEREZ, CAVITE</t>
  </si>
  <si>
    <t>RIOFLORIDO, ABAD</t>
  </si>
  <si>
    <t xml:space="preserve">MARQUEZ, MILA S. </t>
  </si>
  <si>
    <t>PALMA, DORMENCY PERALTA</t>
  </si>
  <si>
    <t>JUSTINVILLE SUBD., BACOOR, CAVITE</t>
  </si>
  <si>
    <t>PERALTA, CORAZON</t>
  </si>
  <si>
    <t>HAGUIMIT, STA. CRUZ, MARINDUQUE</t>
  </si>
  <si>
    <t xml:space="preserve">PALMA, CONSUEL P. </t>
  </si>
  <si>
    <t>PUROK 6, ABOKADO ST., CUPANG, ANTIPOLO CITY</t>
  </si>
  <si>
    <t>PASTORAL, ALLAN &amp; RESELIE ( C )</t>
  </si>
  <si>
    <t>RODRIGUEZ, PABLITO</t>
  </si>
  <si>
    <t>PIMENTEL, MAGDALENO</t>
  </si>
  <si>
    <t>MACAILAO, EUGENIO</t>
  </si>
  <si>
    <t xml:space="preserve">DY. BENITO JR. </t>
  </si>
  <si>
    <t>GONZALES, NICOLAS</t>
  </si>
  <si>
    <t>RICOHERMOSO, MAMERTO</t>
  </si>
  <si>
    <t>ROSAS. LEONCIO / ENCABO, AGAPITO</t>
  </si>
  <si>
    <t>STA. CRUZ, MARINDUQUE</t>
  </si>
  <si>
    <t>FOR SURVEY</t>
  </si>
  <si>
    <t>PEÑAFLOR, MARITES</t>
  </si>
  <si>
    <t>SALE</t>
  </si>
  <si>
    <t>ROLDAN, ANTONIO HRS OF</t>
  </si>
  <si>
    <t>BUENDIA, AMELIA</t>
  </si>
  <si>
    <t>PERALTA, ARSENIA R.</t>
  </si>
  <si>
    <t>PENAFLOR, RENATO</t>
  </si>
  <si>
    <t>PENASCOSAS, MIGUEL R.</t>
  </si>
  <si>
    <t>MATA, PURISIMA</t>
  </si>
  <si>
    <t>MANILA</t>
  </si>
  <si>
    <t>PILAR, JOVITO ET AL</t>
  </si>
  <si>
    <t>PATRIARCA, MARCELA</t>
  </si>
  <si>
    <t>`</t>
  </si>
  <si>
    <t>PASTORAL, REMEDIOS (ASAWA)</t>
  </si>
  <si>
    <t>TITLE, TAX DECLARATION</t>
  </si>
  <si>
    <t>REQUINTEL, YOLANDA</t>
  </si>
  <si>
    <t>DEL MUNDO,  JULIO HRS. OF</t>
  </si>
  <si>
    <t>TAX DECLARATION, DEED OF SALE</t>
  </si>
  <si>
    <t>BASKETBALL COURT</t>
  </si>
  <si>
    <t>CRUZADO, RUFO HRS. OF</t>
  </si>
  <si>
    <t>BRIONES, ROSALINA</t>
  </si>
  <si>
    <t>PERALTA, MENEMIA</t>
  </si>
  <si>
    <t>PILAR, ROBERT</t>
  </si>
  <si>
    <t>PILAR, BERLINDA</t>
  </si>
  <si>
    <t>LIWANAGAN, JAQUELINE (APO)</t>
  </si>
  <si>
    <t>ANDRADE, RODERICK</t>
  </si>
  <si>
    <t>DEED OF SALE</t>
  </si>
  <si>
    <t>PASTORAL, LYDIA</t>
  </si>
  <si>
    <t>PASTORAL, MANUEL</t>
  </si>
  <si>
    <t>ROLDAN, LYDIA</t>
  </si>
  <si>
    <t>INHERITED</t>
  </si>
  <si>
    <t>CRUZADO, ELPIDIO</t>
  </si>
  <si>
    <t>TITLE</t>
  </si>
  <si>
    <t>ANDRADE, ELENA P.</t>
  </si>
  <si>
    <t>ANDRADE, FRANCISCO</t>
  </si>
  <si>
    <t>ANDRADE, ELENA</t>
  </si>
  <si>
    <t>TAX DECLARATION, TITLE, DEED OF SALE</t>
  </si>
  <si>
    <t>ROCHA, NORMA</t>
  </si>
  <si>
    <t>CRUZADO, EPIFANIA</t>
  </si>
  <si>
    <t>CRUZADO, HULITO</t>
  </si>
  <si>
    <t>MALAPAD, FELISA</t>
  </si>
  <si>
    <t>MARLANNGA, TORRIJOS, MARINDUQUE</t>
  </si>
  <si>
    <t>FERNANDEZ, CONSORCIA B.</t>
  </si>
  <si>
    <t>QUEZON</t>
  </si>
  <si>
    <t>FERNANDEZ, CONSORCIA</t>
  </si>
  <si>
    <t>PIMENTEL, CESAR</t>
  </si>
  <si>
    <t>REANO, ANICIA P. (IN LAWS)</t>
  </si>
  <si>
    <t xml:space="preserve">MALICSI, JONY R. </t>
  </si>
  <si>
    <t>MATUYATUYA, TORIJOS, MARINDUQUES</t>
  </si>
  <si>
    <t>RIOFLORIDO, APOLINARIO</t>
  </si>
  <si>
    <t>S</t>
  </si>
  <si>
    <t>PIMENTEL, LIWAYWAY</t>
  </si>
  <si>
    <t>PSD - 04-187049(AR)</t>
  </si>
  <si>
    <t>PSD-04-200114(AR)</t>
  </si>
  <si>
    <t>PSD - 04- 187054(AR)</t>
  </si>
  <si>
    <t>PERLADA, CONCHITA</t>
  </si>
  <si>
    <t>PERLADA, JOHN RUSSEL</t>
  </si>
  <si>
    <t>PANAFLOR, MINDA</t>
  </si>
  <si>
    <t>MALICSI, JUAN HRS OF</t>
  </si>
  <si>
    <t>PASTORAL, YOLANDA M.</t>
  </si>
  <si>
    <t>PSD - 04 - 187055 (AR)</t>
  </si>
  <si>
    <t>RIOFLORIDO, PROPOCOPIO</t>
  </si>
  <si>
    <t>PSD - 04- 205230 (AR)</t>
  </si>
  <si>
    <t>PSD - 48- 560084 - D (AR)</t>
  </si>
  <si>
    <t>PSD - 24- 37052 (AR)</t>
  </si>
  <si>
    <t>PSD - 04- 187256(AR)</t>
  </si>
  <si>
    <t>PERIN, MILAGROS</t>
  </si>
  <si>
    <t>PSD - 04- 181052 (AR)</t>
  </si>
  <si>
    <t>PSD - 04-005525</t>
  </si>
  <si>
    <t>FORTUNATO, BRIONES</t>
  </si>
  <si>
    <t>√</t>
  </si>
  <si>
    <t xml:space="preserve">RONDINA, IRENEO, </t>
  </si>
  <si>
    <t>OTHERS</t>
  </si>
  <si>
    <t>NO DOCUMENT</t>
  </si>
  <si>
    <t>JESSI PERALTA (Brgy. Captain)</t>
  </si>
  <si>
    <t>ACTUAL OCCUPANT</t>
  </si>
  <si>
    <t>UNKNOWN</t>
  </si>
  <si>
    <t>ORDILLANO, MARCELO, ORDILLANO, ADELAIDA</t>
  </si>
  <si>
    <t>YES</t>
  </si>
  <si>
    <t>JESSI PERALTA( Brgy. Captain)</t>
  </si>
  <si>
    <t>REQUINTEL, ALEXANDER (son)</t>
  </si>
  <si>
    <t>FERNANDEZ, ANTONI (nephew)</t>
  </si>
  <si>
    <t>PERLADA, FORTUNATO(D)</t>
  </si>
  <si>
    <t>RONDINA, IRENEO(D)</t>
  </si>
  <si>
    <t xml:space="preserve"> NO DOCUMENT</t>
  </si>
  <si>
    <t>TCT,(Trasfer Certificate of Title)</t>
  </si>
  <si>
    <t>TRANSFER CERTIFICATE OF TITLE</t>
  </si>
  <si>
    <t>T</t>
  </si>
  <si>
    <t>TAX DECLARATION, Transfer Certificate of Title</t>
  </si>
  <si>
    <t>PERLADA, CONCHITA (spouse-on vacation)</t>
  </si>
  <si>
    <t>AÑONUEVO, RUEL, RONALD &amp; SOL, MARITES</t>
  </si>
  <si>
    <t>REQUINTEL, MAXIMINA (niece)</t>
  </si>
  <si>
    <t>PENAFLOR, LIBRADA (sister-in-law)</t>
  </si>
  <si>
    <t>PASTORAL, REMEDIOS (spouse)</t>
  </si>
  <si>
    <t>RIOFLORIDO, MARCELA(daughter)</t>
  </si>
  <si>
    <t>PATRIARCA, MARCELA(niece)</t>
  </si>
  <si>
    <t>PATRIARCA, MARCELA (cousin)</t>
  </si>
  <si>
    <t>PENAFLOR, LIBRADA(cousin)</t>
  </si>
  <si>
    <t>PATRIARCA, MARCELA(cousin)</t>
  </si>
  <si>
    <t>ROLDAN, LYDIA PASTORAL(cousin)</t>
  </si>
  <si>
    <t>ROLDAN, LYDIA PASTORAL(sibling)</t>
  </si>
  <si>
    <t>PERLADA, JOHN RUSSEL(son)</t>
  </si>
  <si>
    <t>RIOFLORIDO, MARCELA (daughter)</t>
  </si>
  <si>
    <t xml:space="preserve">RIEGO, ELEUTERIO/ ESPINO, REYNALDO/ PERALTA, NESTOR &amp; MARIFIN </t>
  </si>
  <si>
    <t>NANGKA, TORRIJOS, MARINDUQUE/ 17 LIPTON ST., FILINVEST, QUEZON CITY</t>
  </si>
  <si>
    <t>ROSALES, ROSALYN/ ROSALES, RHODORA/ ROSALES, MICHELLE/ ROSALES, BABY ANN</t>
  </si>
  <si>
    <t xml:space="preserve"> ROMEY, ROSARIO/  ROMEY, DIVINA (PT) / DEL MUNDO, PEDRO (PT) ET AL</t>
  </si>
  <si>
    <t>RONDINA, NORBERTO/ RONDINA, MARCELA/ RONDINA, RODRIGO/ RONDINA, PEDRITO/ RONDINA, FILOMENA et al</t>
  </si>
  <si>
    <t>BRIONES, FELICIANO (PT)/ RODALES, CONCEPCION (PT)/,  BRIONES, EDUARDO (PT)</t>
  </si>
  <si>
    <t>REVILLA, NONELON &amp; SHIRLEY et al</t>
  </si>
  <si>
    <t>ESPINO, REYNALDO (PT)/REQUINTEL, YOLANDA (PT)</t>
  </si>
  <si>
    <t>ROMEY, SERGIO  et al</t>
  </si>
  <si>
    <t>RICAFRENTE, JUANA et al</t>
  </si>
  <si>
    <t>REQUINTEL, RODOLFO/ REQUINTEL, OCTAVIO HRS. OF/ CAEG, MARIO &amp;  REQUINTEL, LEODINES/ REQUINTEL, MARCELO</t>
  </si>
  <si>
    <t>REGALDO, JULIAN/ REGALADO, PEPITO/ REGALADO, SOFRONIO/ REGALADO, MAURA/ REGALADO, JUANA/ REGALADO, SERGIO</t>
  </si>
  <si>
    <t xml:space="preserve">PILAR, DANIEL (PT)/ MARQUEZ, PEDRO (PT) </t>
  </si>
  <si>
    <t>PASTORAL, ROMULO et al</t>
  </si>
  <si>
    <t>REQUINTEL, JOSEFINA P. et al</t>
  </si>
  <si>
    <t xml:space="preserve"> REQUINTEL, HILARIA/ REYNOSO, LEONCIA / REQUINTEL, RODOLFO/ REQUINTEL, REYMUNDA</t>
  </si>
  <si>
    <t>REQUINTEL, JOSEFINA/  REQUINTEL, VICTORIA P/REQUINTEL, REYNALDO et al</t>
  </si>
  <si>
    <t>PASTORAL, SEBASTIAN/ PASTORAL, MANUEL/ PASTORAL, ROSITA/ PASTORAL, ERLINDA/PASTORAL, DOMENG/  PASTORAL, LAUREANO HRS OF/PASTORAL, CASIMIDA ET AL</t>
  </si>
  <si>
    <t>ROLDAN, LYDIA/ PASTORAL, ROMULO/ PASTORAL, PORFERIO/ PASTORAL, DEMOCRITO</t>
  </si>
  <si>
    <t>PERMEJO, MONICO M. (A)/ PERMIJO, NEPO M. (B)</t>
  </si>
  <si>
    <t>PASTORAL, PORFERIO et al</t>
  </si>
  <si>
    <t xml:space="preserve">REGALADO, FRANCISCSO/REGALADO, SOFRONO/ REGALADO, MAURA /REGALADO, PEPITO/  REGALADO, JUANA REGALADO, SERGIO/   REGALADO, ELENA &amp; TRINIDAD/REGALADO, JULIAN </t>
  </si>
  <si>
    <t>REQUINTEL, RODOLFO /  RESIDUO, VICTOR</t>
  </si>
  <si>
    <t>ANDRADE, FRANCISCO R. (A)/  ANDRADE, BERNARDO R. (B)</t>
  </si>
  <si>
    <t>BRIONES, MAXIMA/RESIDUO, VICTOR/RIOFLORIDO, GAUDENCIO</t>
  </si>
  <si>
    <t>REQUINTEL, MARCELO/ CAEG, MARIO &amp; LEONIDES REQUINTEL/ REQUINTEL, FLORA/ REQUINTEL, NILDA</t>
  </si>
  <si>
    <t>ROLDAN, ARSENIO &amp; PERALTA, MONTANO /  REYNES, JOHN RONALD &amp; ELEANOR, JOYCE</t>
  </si>
  <si>
    <t>PADILLA, ZACARIAS R. (A) /SALVACION, SOFIA P. (B)/   PADILLA, ANNIE DELA CRUZ ( C )</t>
  </si>
  <si>
    <t>MALAPAD, FELISA/ PASTORAL, FLORENCIA</t>
  </si>
  <si>
    <t>DE SENA, MARCELA P / LANDIG, PRESCILDA P /   HRS OF CAEG, LEONEDES R/  REVILLA, FLORA R.</t>
  </si>
  <si>
    <t>REY, PERLADA/ PILAR, AVELINA/ PERLADA, LIBRADA/PAERLADA, CONCHITA</t>
  </si>
  <si>
    <t>PEDRITO RONDINA/ RODRIGO RONDINA/ FILOMENA RONDINA/  MARCELO RONDINA/  NORBERTO RONDINA/ DEMETRIO RONDINA</t>
  </si>
  <si>
    <t>PERMEJO, PEDRO , ROLDAN, IGNACIO &amp; ADORACION/ PERMEJO, PEDRO/ SALVACION, MARILYN</t>
  </si>
  <si>
    <t xml:space="preserve">PERMEJO, VIDAL / PATRIAREA, EULOGIO </t>
  </si>
  <si>
    <t>PERMEJO, VIDAL/ PATRIARCA, EULOGIO HRS. OF</t>
  </si>
  <si>
    <t xml:space="preserve">MARQUEZ, TEODORO/  PAR, PETRA </t>
  </si>
  <si>
    <t xml:space="preserve">ROSALES, TEODORA DE / PILAR, EVELYN ET AL/ REGALADA, ELENA &amp; TRINIDAD/ </t>
  </si>
  <si>
    <t>RONDERA, TOMAS / REANZARES, TOMAS</t>
  </si>
  <si>
    <t>PERMEJO, LIBRADA (PT)/ PERMEJO, MAXIMO (PT)</t>
  </si>
  <si>
    <t>PALMERO, FAUSTNIANO (PT)/  PEDERNAL, NICOLAS (PT)</t>
  </si>
  <si>
    <t>LUNA, PAULINA (PT)/ RIOFLORIDO, EPIFANIO (PT)</t>
  </si>
  <si>
    <t>PORNOBE, FEDELA B. (A)/  ASUGUE, DECENA B. (B)/  BRIONES, HILARIA F. (C) / RIVARES, RUFINA B. (D)/  BRIONES, GREGORIO F. (E  )</t>
  </si>
  <si>
    <t>BUENDIA, AMALIA/ PABOLA, VIRGINIA</t>
  </si>
  <si>
    <t>PIMENTEL, DIVINA (PT)/ REGALADO, SOTERO (PT)</t>
  </si>
  <si>
    <t>PERIN, MILAGROS R. (PT) / REQUINTEL, ALBINO (PT)</t>
  </si>
  <si>
    <t>RICAFRENTE, JUANA (PT)/ BRIONES, BENITO (PT)/ REYNOSO, GENARO (PT)/BRIONES, FLORENTINO (PT)/  BRIONES, PILAR (PT) et al</t>
  </si>
  <si>
    <t>PASTORAL, DEMOCRITO (PT)/ PASTORAL, ADELIA (PT)/ PASTORAL, LYDIA (PT)/  PASTORAL, PORFERIO(PT)/ PASTORAL, ROMULO (PT)/ PASTORAL, FRANCISCO (PT)</t>
  </si>
  <si>
    <t>REANO, ADRIANA (PT)/  REGALADO, PAZ (PT)/ REGALADO, PEDRO (PT)/</t>
  </si>
  <si>
    <t>REANO, ADRIANA (PT)/  REGALADO, PAZ (PT)/ REGALADO, PEDRO (PT)</t>
  </si>
  <si>
    <t>RESTOLES, JOSELYN(pt)/ PIMENTEL, DIVINA(pt)/ PIMENTEL, DIVINA(pt)</t>
  </si>
  <si>
    <t>PILAR, MARCIANO (PT)/ PILAR, ANTONIA(PT)/  PILAR DANIEL (PT)/ PILAR, DIONISIA (PT)/  PILAR, MARCIANA (PT)/ PALOMARES, MARCELO (PT)/  PILAR, DANIEL (PT)</t>
  </si>
  <si>
    <t xml:space="preserve">RODIL, NARCISO (PT)/  PILAR, LEON (PT)/ REQUINTEL, LEONARDO (PT)/ PILAR, DANIEL (PT)/ RAMIRO, CIRIACO (PT)/PASTORAL, BENITO (PT) </t>
  </si>
  <si>
    <t>TAMBANGAN, STA CRUZ, MARINDUQUE/</t>
  </si>
  <si>
    <t>PASTORAL, LAUREANO (PT) /  PASTORAL, CRISANTO (PT)</t>
  </si>
  <si>
    <t>ZOLETA, MARIA (PT)/ MURILLO , ELADIO (PT)</t>
  </si>
  <si>
    <r>
      <t>REGION:</t>
    </r>
    <r>
      <rPr>
        <b/>
        <u/>
        <sz val="16"/>
        <color theme="1"/>
        <rFont val="Times New Roman"/>
        <family val="1"/>
      </rPr>
      <t xml:space="preserve"> MIMAROPA (IV-B)</t>
    </r>
  </si>
  <si>
    <r>
      <t xml:space="preserve">PENRO: </t>
    </r>
    <r>
      <rPr>
        <b/>
        <u/>
        <sz val="16"/>
        <color theme="1"/>
        <rFont val="Times New Roman"/>
        <family val="1"/>
      </rPr>
      <t>DENR MARINDUQUE</t>
    </r>
  </si>
  <si>
    <r>
      <t>MUNICIPALITY:</t>
    </r>
    <r>
      <rPr>
        <b/>
        <u/>
        <sz val="16"/>
        <color theme="1"/>
        <rFont val="Times New Roman"/>
        <family val="1"/>
      </rPr>
      <t xml:space="preserve"> 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</si>
  <si>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NANGKA</t>
    </r>
  </si>
  <si>
    <t>NO</t>
  </si>
  <si>
    <t>TITLED BY DENR</t>
  </si>
  <si>
    <t>READY FOR TITLING</t>
  </si>
  <si>
    <t>TITLED BY OTHER AGENCIES</t>
  </si>
  <si>
    <t xml:space="preserve">TITLED BY OTHER AGENCIES 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</si>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</sst>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8"/>
      <name val="Times New Roman"/>
      <family val="1"/>
    </font>
    <font>
      <b/>
      <sz val="22"/>
      <color theme="1"/>
      <name val="Times New Roman"/>
      <family val="1"/>
    </font>
    <font>
      <b/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9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0" fontId="2" fillId="0" borderId="8" xfId="0" applyFont="1" applyBorder="1"/>
    <xf numFmtId="0" fontId="2" fillId="0" borderId="1" xfId="0" applyFont="1" applyBorder="1"/>
    <xf numFmtId="0" fontId="3" fillId="0" borderId="2" xfId="0" quotePrefix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3" fillId="0" borderId="3" xfId="0" applyFont="1" applyBorder="1"/>
    <xf numFmtId="0" fontId="3" fillId="0" borderId="10" xfId="0" applyFont="1" applyBorder="1"/>
    <xf numFmtId="0" fontId="3" fillId="0" borderId="2" xfId="0" quotePrefix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5" fillId="0" borderId="1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43" fontId="2" fillId="0" borderId="1" xfId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3" fillId="0" borderId="11" xfId="0" applyFont="1" applyBorder="1"/>
    <xf numFmtId="0" fontId="3" fillId="0" borderId="11" xfId="0" quotePrefix="1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/>
    </xf>
    <xf numFmtId="0" fontId="5" fillId="0" borderId="1" xfId="0" applyFont="1" applyBorder="1"/>
    <xf numFmtId="0" fontId="3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2" fillId="0" borderId="5" xfId="0" applyFont="1" applyBorder="1"/>
    <xf numFmtId="0" fontId="3" fillId="0" borderId="15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 vertical="top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0" fontId="3" fillId="0" borderId="9" xfId="0" quotePrefix="1" applyFont="1" applyBorder="1" applyAlignment="1">
      <alignment horizontal="center" vertical="top"/>
    </xf>
    <xf numFmtId="0" fontId="3" fillId="0" borderId="2" xfId="0" applyFont="1" applyBorder="1"/>
    <xf numFmtId="0" fontId="8" fillId="0" borderId="11" xfId="0" applyFont="1" applyBorder="1" applyAlignment="1">
      <alignment vertical="center" wrapText="1"/>
    </xf>
    <xf numFmtId="0" fontId="3" fillId="0" borderId="4" xfId="0" quotePrefix="1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8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top"/>
    </xf>
    <xf numFmtId="0" fontId="2" fillId="0" borderId="7" xfId="0" applyFont="1" applyBorder="1"/>
    <xf numFmtId="0" fontId="9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top"/>
    </xf>
    <xf numFmtId="0" fontId="2" fillId="0" borderId="8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/>
    </xf>
    <xf numFmtId="0" fontId="3" fillId="0" borderId="12" xfId="0" quotePrefix="1" applyFont="1" applyBorder="1" applyAlignment="1">
      <alignment horizontal="center" vertical="top"/>
    </xf>
    <xf numFmtId="0" fontId="3" fillId="0" borderId="10" xfId="0" applyFont="1" applyBorder="1" applyAlignment="1">
      <alignment vertical="top"/>
    </xf>
    <xf numFmtId="165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9" xfId="0" applyFont="1" applyBorder="1"/>
    <xf numFmtId="0" fontId="0" fillId="0" borderId="0" xfId="0" applyFill="1"/>
    <xf numFmtId="0" fontId="11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wrapText="1"/>
    </xf>
    <xf numFmtId="0" fontId="13" fillId="0" borderId="15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0" fontId="10" fillId="0" borderId="16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0" fontId="0" fillId="0" borderId="1" xfId="0" applyFill="1" applyBorder="1"/>
    <xf numFmtId="164" fontId="10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2"/>
  <sheetViews>
    <sheetView topLeftCell="A138" zoomScale="155" zoomScaleNormal="155" workbookViewId="0">
      <selection activeCell="E150" sqref="E150"/>
    </sheetView>
  </sheetViews>
  <sheetFormatPr defaultRowHeight="15" x14ac:dyDescent="0.25"/>
  <cols>
    <col min="5" max="5" width="8.5703125" customWidth="1"/>
    <col min="6" max="6" width="6.140625" customWidth="1"/>
    <col min="7" max="7" width="8" customWidth="1"/>
    <col min="8" max="8" width="34.42578125" bestFit="1" customWidth="1"/>
    <col min="9" max="9" width="28.140625" bestFit="1" customWidth="1"/>
  </cols>
  <sheetData>
    <row r="1" spans="1:9" ht="15" customHeight="1" thickBot="1" x14ac:dyDescent="0.35">
      <c r="A1" s="83" t="s">
        <v>498</v>
      </c>
      <c r="B1" s="65"/>
      <c r="C1" s="65"/>
      <c r="D1" s="67">
        <v>5615</v>
      </c>
      <c r="E1" s="70"/>
      <c r="F1" s="86">
        <f>AH1</f>
        <v>0</v>
      </c>
      <c r="G1" s="87" t="s">
        <v>306</v>
      </c>
      <c r="H1" s="78" t="s">
        <v>1015</v>
      </c>
      <c r="I1" s="11" t="s">
        <v>326</v>
      </c>
    </row>
    <row r="2" spans="1:9" ht="16.5" x14ac:dyDescent="0.3">
      <c r="A2" s="5" t="s">
        <v>579</v>
      </c>
      <c r="B2" s="6"/>
      <c r="C2" s="7"/>
      <c r="D2" s="8">
        <v>5616</v>
      </c>
      <c r="E2" s="9"/>
      <c r="F2" s="10">
        <f>T2</f>
        <v>0</v>
      </c>
      <c r="G2" s="4" t="s">
        <v>307</v>
      </c>
      <c r="H2" s="11" t="s">
        <v>1128</v>
      </c>
      <c r="I2" s="12" t="s">
        <v>326</v>
      </c>
    </row>
    <row r="3" spans="1:9" ht="14.45" customHeight="1" x14ac:dyDescent="0.3">
      <c r="A3" s="13" t="s">
        <v>485</v>
      </c>
      <c r="B3" s="14"/>
      <c r="C3" s="15"/>
      <c r="D3" s="46">
        <v>5617</v>
      </c>
      <c r="E3" s="16"/>
      <c r="F3" s="17">
        <f>M3</f>
        <v>0</v>
      </c>
      <c r="G3" s="18" t="s">
        <v>302</v>
      </c>
      <c r="H3" s="12" t="s">
        <v>1124</v>
      </c>
      <c r="I3" s="12" t="s">
        <v>326</v>
      </c>
    </row>
    <row r="4" spans="1:9" ht="16.5" x14ac:dyDescent="0.3">
      <c r="A4" s="13" t="s">
        <v>481</v>
      </c>
      <c r="B4" s="14"/>
      <c r="C4" s="15"/>
      <c r="D4" s="8">
        <v>5618</v>
      </c>
      <c r="E4" s="16"/>
      <c r="F4" s="17">
        <f>M4</f>
        <v>0</v>
      </c>
      <c r="G4" s="18" t="s">
        <v>302</v>
      </c>
      <c r="H4" s="12" t="s">
        <v>1123</v>
      </c>
      <c r="I4" s="12" t="s">
        <v>326</v>
      </c>
    </row>
    <row r="5" spans="1:9" ht="16.5" x14ac:dyDescent="0.3">
      <c r="A5" s="13" t="s">
        <v>477</v>
      </c>
      <c r="B5" s="14"/>
      <c r="C5" s="15"/>
      <c r="D5" s="19">
        <v>5619</v>
      </c>
      <c r="E5" s="16"/>
      <c r="F5" s="17">
        <f>T5</f>
        <v>0</v>
      </c>
      <c r="G5" s="18" t="s">
        <v>307</v>
      </c>
      <c r="H5" s="12" t="s">
        <v>1122</v>
      </c>
      <c r="I5" s="12" t="s">
        <v>326</v>
      </c>
    </row>
    <row r="6" spans="1:9" ht="16.5" x14ac:dyDescent="0.3">
      <c r="A6" s="13" t="s">
        <v>473</v>
      </c>
      <c r="B6" s="14"/>
      <c r="C6" s="15"/>
      <c r="D6" s="19">
        <v>5620</v>
      </c>
      <c r="E6" s="16"/>
      <c r="F6" s="17">
        <f>M6</f>
        <v>0</v>
      </c>
      <c r="G6" s="18" t="s">
        <v>302</v>
      </c>
      <c r="H6" s="12" t="s">
        <v>1121</v>
      </c>
      <c r="I6" s="12" t="s">
        <v>299</v>
      </c>
    </row>
    <row r="7" spans="1:9" ht="16.5" x14ac:dyDescent="0.3">
      <c r="A7" s="13" t="s">
        <v>469</v>
      </c>
      <c r="B7" s="14"/>
      <c r="C7" s="15"/>
      <c r="D7" s="19">
        <v>5621</v>
      </c>
      <c r="E7" s="16"/>
      <c r="F7" s="17">
        <f>M7</f>
        <v>0</v>
      </c>
      <c r="G7" s="18" t="s">
        <v>302</v>
      </c>
      <c r="H7" s="12" t="s">
        <v>444</v>
      </c>
      <c r="I7" s="12" t="s">
        <v>299</v>
      </c>
    </row>
    <row r="8" spans="1:9" ht="16.5" x14ac:dyDescent="0.3">
      <c r="A8" s="13" t="s">
        <v>464</v>
      </c>
      <c r="B8" s="14"/>
      <c r="C8" s="15"/>
      <c r="D8" s="19">
        <v>5622</v>
      </c>
      <c r="E8" s="16"/>
      <c r="F8" s="17">
        <f>M8</f>
        <v>0</v>
      </c>
      <c r="G8" s="18" t="s">
        <v>302</v>
      </c>
      <c r="H8" s="12" t="s">
        <v>1120</v>
      </c>
      <c r="I8" s="12" t="s">
        <v>326</v>
      </c>
    </row>
    <row r="9" spans="1:9" ht="16.5" x14ac:dyDescent="0.3">
      <c r="A9" s="13" t="s">
        <v>462</v>
      </c>
      <c r="B9" s="14"/>
      <c r="C9" s="15"/>
      <c r="D9" s="19">
        <v>5623</v>
      </c>
      <c r="E9" s="16"/>
      <c r="F9" s="17">
        <f>M9</f>
        <v>0</v>
      </c>
      <c r="G9" s="18" t="s">
        <v>302</v>
      </c>
      <c r="H9" s="12" t="s">
        <v>1119</v>
      </c>
      <c r="I9" s="12" t="s">
        <v>429</v>
      </c>
    </row>
    <row r="10" spans="1:9" ht="16.5" x14ac:dyDescent="0.3">
      <c r="A10" s="13" t="s">
        <v>458</v>
      </c>
      <c r="B10" s="14"/>
      <c r="C10" s="15"/>
      <c r="D10" s="19">
        <v>5624</v>
      </c>
      <c r="E10" s="16"/>
      <c r="F10" s="17">
        <f>M10</f>
        <v>0</v>
      </c>
      <c r="G10" s="18" t="s">
        <v>302</v>
      </c>
      <c r="H10" s="12" t="s">
        <v>1116</v>
      </c>
      <c r="I10" s="12" t="s">
        <v>299</v>
      </c>
    </row>
    <row r="11" spans="1:9" ht="16.5" x14ac:dyDescent="0.3">
      <c r="A11" s="13" t="s">
        <v>1114</v>
      </c>
      <c r="B11" s="41" t="s">
        <v>303</v>
      </c>
      <c r="C11" s="15">
        <v>1001</v>
      </c>
      <c r="D11" s="19">
        <v>5625</v>
      </c>
      <c r="E11" s="16"/>
      <c r="F11" s="19"/>
      <c r="G11" s="52"/>
      <c r="H11" s="12" t="s">
        <v>1115</v>
      </c>
      <c r="I11" s="12" t="s">
        <v>299</v>
      </c>
    </row>
    <row r="12" spans="1:9" ht="16.5" x14ac:dyDescent="0.3">
      <c r="A12" s="58" t="s">
        <v>1114</v>
      </c>
      <c r="B12" s="41" t="s">
        <v>303</v>
      </c>
      <c r="C12" s="15">
        <v>1002</v>
      </c>
      <c r="D12" s="19">
        <v>5625</v>
      </c>
      <c r="E12" s="16"/>
      <c r="F12" s="19"/>
      <c r="G12" s="52"/>
      <c r="H12" s="12" t="s">
        <v>1115</v>
      </c>
      <c r="I12" s="12" t="s">
        <v>299</v>
      </c>
    </row>
    <row r="13" spans="1:9" ht="16.5" x14ac:dyDescent="0.3">
      <c r="A13" s="13" t="s">
        <v>559</v>
      </c>
      <c r="B13" s="14"/>
      <c r="C13" s="15"/>
      <c r="D13" s="19">
        <v>5626</v>
      </c>
      <c r="E13" s="16"/>
      <c r="F13" s="17">
        <f>M13</f>
        <v>0</v>
      </c>
      <c r="G13" s="18" t="s">
        <v>302</v>
      </c>
      <c r="H13" s="12" t="s">
        <v>1111</v>
      </c>
      <c r="I13" s="12" t="s">
        <v>299</v>
      </c>
    </row>
    <row r="14" spans="1:9" ht="16.5" x14ac:dyDescent="0.3">
      <c r="A14" s="13" t="s">
        <v>374</v>
      </c>
      <c r="B14" s="14"/>
      <c r="C14" s="15"/>
      <c r="D14" s="19">
        <v>5628</v>
      </c>
      <c r="E14" s="16"/>
      <c r="F14" s="17">
        <f>T14</f>
        <v>0</v>
      </c>
      <c r="G14" s="18" t="s">
        <v>307</v>
      </c>
      <c r="H14" s="12" t="s">
        <v>996</v>
      </c>
      <c r="I14" s="12" t="s">
        <v>326</v>
      </c>
    </row>
    <row r="15" spans="1:9" ht="16.5" x14ac:dyDescent="0.3">
      <c r="A15" s="13" t="s">
        <v>378</v>
      </c>
      <c r="B15" s="14"/>
      <c r="C15" s="15"/>
      <c r="D15" s="19">
        <v>5629</v>
      </c>
      <c r="E15" s="16"/>
      <c r="F15" s="17">
        <f>T15</f>
        <v>0</v>
      </c>
      <c r="G15" s="18" t="s">
        <v>307</v>
      </c>
      <c r="H15" s="12" t="s">
        <v>1102</v>
      </c>
      <c r="I15" s="12" t="s">
        <v>299</v>
      </c>
    </row>
    <row r="16" spans="1:9" ht="16.5" x14ac:dyDescent="0.3">
      <c r="A16" s="13" t="s">
        <v>381</v>
      </c>
      <c r="B16" s="14"/>
      <c r="C16" s="15"/>
      <c r="D16" s="19">
        <v>5630</v>
      </c>
      <c r="E16" s="16"/>
      <c r="F16" s="17">
        <f>T16</f>
        <v>0</v>
      </c>
      <c r="G16" s="18" t="s">
        <v>307</v>
      </c>
      <c r="H16" s="12" t="s">
        <v>1103</v>
      </c>
      <c r="I16" s="12" t="s">
        <v>326</v>
      </c>
    </row>
    <row r="17" spans="1:9" ht="16.5" x14ac:dyDescent="0.3">
      <c r="A17" s="58" t="s">
        <v>370</v>
      </c>
      <c r="B17" s="14"/>
      <c r="C17" s="15"/>
      <c r="D17" s="19">
        <v>5631</v>
      </c>
      <c r="E17" s="16"/>
      <c r="F17" s="17">
        <f>M17</f>
        <v>0</v>
      </c>
      <c r="G17" s="18" t="s">
        <v>302</v>
      </c>
      <c r="H17" s="12" t="s">
        <v>1101</v>
      </c>
      <c r="I17" s="12" t="s">
        <v>326</v>
      </c>
    </row>
    <row r="18" spans="1:9" ht="16.5" x14ac:dyDescent="0.3">
      <c r="A18" s="13" t="s">
        <v>490</v>
      </c>
      <c r="B18" s="14"/>
      <c r="C18" s="15"/>
      <c r="D18" s="19">
        <v>5632</v>
      </c>
      <c r="E18" s="16"/>
      <c r="F18" s="17">
        <f>T18</f>
        <v>0</v>
      </c>
      <c r="G18" s="18" t="s">
        <v>307</v>
      </c>
      <c r="H18" s="12" t="s">
        <v>1015</v>
      </c>
      <c r="I18" s="12" t="s">
        <v>326</v>
      </c>
    </row>
    <row r="19" spans="1:9" ht="16.5" x14ac:dyDescent="0.3">
      <c r="A19" s="58" t="s">
        <v>368</v>
      </c>
      <c r="B19" s="14"/>
      <c r="C19" s="15"/>
      <c r="D19" s="19">
        <v>5632</v>
      </c>
      <c r="E19" s="16"/>
      <c r="F19" s="17">
        <f>CC19</f>
        <v>0</v>
      </c>
      <c r="G19" s="18" t="s">
        <v>679</v>
      </c>
      <c r="H19" s="12" t="s">
        <v>1100</v>
      </c>
      <c r="I19" s="12" t="s">
        <v>1065</v>
      </c>
    </row>
    <row r="20" spans="1:9" ht="16.5" x14ac:dyDescent="0.3">
      <c r="A20" s="13" t="s">
        <v>295</v>
      </c>
      <c r="B20" s="14"/>
      <c r="C20" s="15"/>
      <c r="D20" s="19">
        <v>5634</v>
      </c>
      <c r="E20" s="16"/>
      <c r="F20" s="17">
        <f>M20</f>
        <v>0</v>
      </c>
      <c r="G20" s="18" t="s">
        <v>302</v>
      </c>
      <c r="H20" s="12" t="s">
        <v>1082</v>
      </c>
      <c r="I20" s="12" t="s">
        <v>326</v>
      </c>
    </row>
    <row r="21" spans="1:9" ht="16.5" x14ac:dyDescent="0.3">
      <c r="A21" s="13" t="s">
        <v>494</v>
      </c>
      <c r="B21" s="14"/>
      <c r="C21" s="15"/>
      <c r="D21" s="19">
        <v>5636</v>
      </c>
      <c r="E21" s="16"/>
      <c r="F21" s="17">
        <f>M21</f>
        <v>0</v>
      </c>
      <c r="G21" s="18" t="s">
        <v>302</v>
      </c>
      <c r="H21" s="12" t="s">
        <v>1035</v>
      </c>
      <c r="I21" s="12" t="s">
        <v>326</v>
      </c>
    </row>
    <row r="22" spans="1:9" ht="16.5" x14ac:dyDescent="0.3">
      <c r="A22" s="13" t="s">
        <v>1036</v>
      </c>
      <c r="B22" s="41" t="s">
        <v>303</v>
      </c>
      <c r="C22" s="15">
        <v>1001</v>
      </c>
      <c r="D22" s="19">
        <v>5636</v>
      </c>
      <c r="E22" s="16"/>
      <c r="F22" s="19"/>
      <c r="G22" s="18" t="s">
        <v>654</v>
      </c>
      <c r="H22" s="12" t="s">
        <v>1037</v>
      </c>
      <c r="I22" s="12" t="s">
        <v>299</v>
      </c>
    </row>
    <row r="23" spans="1:9" ht="16.5" x14ac:dyDescent="0.3">
      <c r="A23" s="13" t="s">
        <v>309</v>
      </c>
      <c r="B23" s="14"/>
      <c r="C23" s="15"/>
      <c r="D23" s="19">
        <v>5638</v>
      </c>
      <c r="E23" s="16"/>
      <c r="F23" s="17">
        <f t="shared" ref="F23:F37" si="0">M23</f>
        <v>0</v>
      </c>
      <c r="G23" s="18" t="s">
        <v>302</v>
      </c>
      <c r="H23" s="12" t="s">
        <v>1086</v>
      </c>
      <c r="I23" s="12" t="s">
        <v>326</v>
      </c>
    </row>
    <row r="24" spans="1:9" ht="16.5" x14ac:dyDescent="0.3">
      <c r="A24" s="13" t="s">
        <v>362</v>
      </c>
      <c r="B24" s="14"/>
      <c r="C24" s="15"/>
      <c r="D24" s="19">
        <v>5639</v>
      </c>
      <c r="E24" s="16"/>
      <c r="F24" s="17">
        <f t="shared" si="0"/>
        <v>0</v>
      </c>
      <c r="G24" s="18" t="s">
        <v>302</v>
      </c>
      <c r="H24" s="12" t="s">
        <v>854</v>
      </c>
      <c r="I24" s="12" t="s">
        <v>299</v>
      </c>
    </row>
    <row r="25" spans="1:9" ht="16.5" x14ac:dyDescent="0.3">
      <c r="A25" s="13" t="s">
        <v>364</v>
      </c>
      <c r="B25" s="14"/>
      <c r="C25" s="15"/>
      <c r="D25" s="19">
        <v>5640</v>
      </c>
      <c r="E25" s="16"/>
      <c r="F25" s="17">
        <f t="shared" si="0"/>
        <v>0</v>
      </c>
      <c r="G25" s="18" t="s">
        <v>302</v>
      </c>
      <c r="H25" s="12" t="s">
        <v>1097</v>
      </c>
      <c r="I25" s="12" t="s">
        <v>299</v>
      </c>
    </row>
    <row r="26" spans="1:9" ht="16.5" x14ac:dyDescent="0.3">
      <c r="A26" s="13" t="s">
        <v>355</v>
      </c>
      <c r="B26" s="14"/>
      <c r="C26" s="15"/>
      <c r="D26" s="19">
        <v>5643</v>
      </c>
      <c r="E26" s="16"/>
      <c r="F26" s="17">
        <f t="shared" si="0"/>
        <v>0</v>
      </c>
      <c r="G26" s="18" t="s">
        <v>302</v>
      </c>
      <c r="H26" s="12" t="s">
        <v>1095</v>
      </c>
      <c r="I26" s="12" t="s">
        <v>299</v>
      </c>
    </row>
    <row r="27" spans="1:9" ht="16.5" x14ac:dyDescent="0.3">
      <c r="A27" s="58" t="s">
        <v>488</v>
      </c>
      <c r="B27" s="14"/>
      <c r="C27" s="15"/>
      <c r="D27" s="19">
        <v>5646</v>
      </c>
      <c r="E27" s="16"/>
      <c r="F27" s="17">
        <f t="shared" si="0"/>
        <v>0</v>
      </c>
      <c r="G27" s="18" t="s">
        <v>302</v>
      </c>
      <c r="H27" s="12" t="s">
        <v>1125</v>
      </c>
      <c r="I27" s="12" t="s">
        <v>299</v>
      </c>
    </row>
    <row r="28" spans="1:9" ht="16.5" x14ac:dyDescent="0.3">
      <c r="A28" s="13" t="s">
        <v>490</v>
      </c>
      <c r="B28" s="14"/>
      <c r="C28" s="15"/>
      <c r="D28" s="19">
        <v>5646</v>
      </c>
      <c r="E28" s="16"/>
      <c r="F28" s="17">
        <f t="shared" si="0"/>
        <v>0</v>
      </c>
      <c r="G28" s="18" t="s">
        <v>302</v>
      </c>
      <c r="H28" s="12" t="s">
        <v>1126</v>
      </c>
      <c r="I28" s="12" t="s">
        <v>299</v>
      </c>
    </row>
    <row r="29" spans="1:9" ht="16.5" x14ac:dyDescent="0.3">
      <c r="A29" s="58" t="s">
        <v>494</v>
      </c>
      <c r="B29" s="14"/>
      <c r="C29" s="15"/>
      <c r="D29" s="19">
        <v>5647</v>
      </c>
      <c r="E29" s="16"/>
      <c r="F29" s="17">
        <f t="shared" si="0"/>
        <v>0</v>
      </c>
      <c r="G29" s="18" t="s">
        <v>302</v>
      </c>
      <c r="H29" s="12" t="s">
        <v>1127</v>
      </c>
      <c r="I29" s="12" t="s">
        <v>429</v>
      </c>
    </row>
    <row r="30" spans="1:9" ht="16.5" x14ac:dyDescent="0.3">
      <c r="A30" s="13" t="s">
        <v>451</v>
      </c>
      <c r="B30" s="14"/>
      <c r="C30" s="15"/>
      <c r="D30" s="19">
        <v>5648</v>
      </c>
      <c r="E30" s="16"/>
      <c r="F30" s="17">
        <f t="shared" si="0"/>
        <v>0</v>
      </c>
      <c r="G30" s="18" t="s">
        <v>302</v>
      </c>
      <c r="H30" s="12" t="s">
        <v>1108</v>
      </c>
      <c r="I30" s="12" t="s">
        <v>984</v>
      </c>
    </row>
    <row r="31" spans="1:9" ht="16.5" x14ac:dyDescent="0.3">
      <c r="A31" s="13" t="s">
        <v>448</v>
      </c>
      <c r="B31" s="14"/>
      <c r="C31" s="15"/>
      <c r="D31" s="19">
        <v>5649</v>
      </c>
      <c r="E31" s="16" t="s">
        <v>1106</v>
      </c>
      <c r="F31" s="17">
        <f t="shared" si="0"/>
        <v>0</v>
      </c>
      <c r="G31" s="18" t="s">
        <v>302</v>
      </c>
      <c r="H31" s="12" t="s">
        <v>1107</v>
      </c>
      <c r="I31" s="12" t="s">
        <v>299</v>
      </c>
    </row>
    <row r="32" spans="1:9" ht="16.5" x14ac:dyDescent="0.3">
      <c r="A32" s="5" t="s">
        <v>445</v>
      </c>
      <c r="B32" s="6"/>
      <c r="C32" s="7"/>
      <c r="D32" s="8">
        <v>5650</v>
      </c>
      <c r="E32" s="9"/>
      <c r="F32" s="10">
        <f t="shared" si="0"/>
        <v>0</v>
      </c>
      <c r="G32" s="25" t="s">
        <v>302</v>
      </c>
      <c r="H32" s="11" t="s">
        <v>1105</v>
      </c>
      <c r="I32" s="12" t="s">
        <v>984</v>
      </c>
    </row>
    <row r="33" spans="1:9" ht="16.5" x14ac:dyDescent="0.3">
      <c r="A33" s="13" t="s">
        <v>442</v>
      </c>
      <c r="B33" s="14"/>
      <c r="C33" s="15"/>
      <c r="D33" s="19">
        <v>5651</v>
      </c>
      <c r="E33" s="16"/>
      <c r="F33" s="17">
        <f t="shared" si="0"/>
        <v>0</v>
      </c>
      <c r="G33" s="18" t="s">
        <v>302</v>
      </c>
      <c r="H33" s="12" t="s">
        <v>1104</v>
      </c>
      <c r="I33" s="12" t="s">
        <v>429</v>
      </c>
    </row>
    <row r="34" spans="1:9" ht="16.5" x14ac:dyDescent="0.3">
      <c r="A34" s="13" t="s">
        <v>438</v>
      </c>
      <c r="B34" s="14"/>
      <c r="C34" s="15"/>
      <c r="D34" s="19">
        <v>5652</v>
      </c>
      <c r="E34" s="16"/>
      <c r="F34" s="17">
        <f t="shared" si="0"/>
        <v>0</v>
      </c>
      <c r="G34" s="18" t="s">
        <v>302</v>
      </c>
      <c r="H34" s="12" t="s">
        <v>1104</v>
      </c>
      <c r="I34" s="12" t="s">
        <v>429</v>
      </c>
    </row>
    <row r="35" spans="1:9" ht="16.5" x14ac:dyDescent="0.3">
      <c r="A35" s="13" t="s">
        <v>348</v>
      </c>
      <c r="B35" s="14"/>
      <c r="C35" s="15"/>
      <c r="D35" s="19">
        <v>5653</v>
      </c>
      <c r="E35" s="16" t="s">
        <v>1093</v>
      </c>
      <c r="F35" s="17">
        <f t="shared" si="0"/>
        <v>0</v>
      </c>
      <c r="G35" s="18" t="s">
        <v>302</v>
      </c>
      <c r="H35" s="12" t="s">
        <v>1094</v>
      </c>
      <c r="I35" s="12" t="s">
        <v>299</v>
      </c>
    </row>
    <row r="36" spans="1:9" ht="16.5" x14ac:dyDescent="0.3">
      <c r="A36" s="13" t="s">
        <v>351</v>
      </c>
      <c r="B36" s="14"/>
      <c r="C36" s="15"/>
      <c r="D36" s="19">
        <v>5654</v>
      </c>
      <c r="E36" s="16"/>
      <c r="F36" s="17">
        <f t="shared" si="0"/>
        <v>0</v>
      </c>
      <c r="G36" s="18" t="s">
        <v>302</v>
      </c>
      <c r="H36" s="12" t="s">
        <v>640</v>
      </c>
      <c r="I36" s="12" t="s">
        <v>299</v>
      </c>
    </row>
    <row r="37" spans="1:9" ht="16.5" x14ac:dyDescent="0.3">
      <c r="A37" s="13" t="s">
        <v>357</v>
      </c>
      <c r="B37" s="14"/>
      <c r="C37" s="15"/>
      <c r="D37" s="19">
        <v>5658</v>
      </c>
      <c r="E37" s="16"/>
      <c r="F37" s="17">
        <f t="shared" si="0"/>
        <v>0</v>
      </c>
      <c r="G37" s="18" t="s">
        <v>302</v>
      </c>
      <c r="H37" s="12" t="s">
        <v>1011</v>
      </c>
      <c r="I37" s="12" t="s">
        <v>299</v>
      </c>
    </row>
    <row r="38" spans="1:9" ht="16.5" x14ac:dyDescent="0.3">
      <c r="A38" s="5" t="s">
        <v>1012</v>
      </c>
      <c r="B38" s="63" t="s">
        <v>303</v>
      </c>
      <c r="C38" s="7">
        <v>1001</v>
      </c>
      <c r="D38" s="8">
        <v>5658</v>
      </c>
      <c r="E38" s="9"/>
      <c r="F38" s="8"/>
      <c r="G38" s="88"/>
      <c r="H38" s="11" t="s">
        <v>1013</v>
      </c>
      <c r="I38" s="12" t="s">
        <v>299</v>
      </c>
    </row>
    <row r="39" spans="1:9" ht="16.5" x14ac:dyDescent="0.3">
      <c r="A39" s="13" t="s">
        <v>1012</v>
      </c>
      <c r="B39" s="41" t="s">
        <v>303</v>
      </c>
      <c r="C39" s="15">
        <v>2001</v>
      </c>
      <c r="D39" s="19">
        <v>5658</v>
      </c>
      <c r="E39" s="16"/>
      <c r="F39" s="19"/>
      <c r="G39" s="52"/>
      <c r="H39" s="12" t="s">
        <v>1013</v>
      </c>
      <c r="I39" s="12" t="s">
        <v>299</v>
      </c>
    </row>
    <row r="40" spans="1:9" ht="16.5" x14ac:dyDescent="0.3">
      <c r="A40" s="13" t="s">
        <v>585</v>
      </c>
      <c r="B40" s="14"/>
      <c r="C40" s="15"/>
      <c r="D40" s="19">
        <v>5664</v>
      </c>
      <c r="E40" s="16"/>
      <c r="F40" s="17">
        <f>M40</f>
        <v>0</v>
      </c>
      <c r="G40" s="18" t="s">
        <v>302</v>
      </c>
      <c r="H40" s="12" t="s">
        <v>683</v>
      </c>
      <c r="I40" s="12" t="s">
        <v>299</v>
      </c>
    </row>
    <row r="41" spans="1:9" ht="16.5" x14ac:dyDescent="0.3">
      <c r="A41" s="58" t="s">
        <v>684</v>
      </c>
      <c r="B41" s="41" t="s">
        <v>303</v>
      </c>
      <c r="C41" s="15">
        <v>1001</v>
      </c>
      <c r="D41" s="19">
        <v>5664</v>
      </c>
      <c r="E41" s="16"/>
      <c r="F41" s="19"/>
      <c r="G41" s="43"/>
      <c r="H41" s="12" t="s">
        <v>685</v>
      </c>
      <c r="I41" s="12" t="s">
        <v>299</v>
      </c>
    </row>
    <row r="42" spans="1:9" ht="16.5" x14ac:dyDescent="0.3">
      <c r="A42" s="13" t="s">
        <v>587</v>
      </c>
      <c r="B42" s="14"/>
      <c r="C42" s="15"/>
      <c r="D42" s="19">
        <v>5665</v>
      </c>
      <c r="E42" s="16"/>
      <c r="F42" s="17">
        <f>AH42</f>
        <v>0</v>
      </c>
      <c r="G42" s="18" t="s">
        <v>306</v>
      </c>
      <c r="H42" s="12" t="s">
        <v>686</v>
      </c>
      <c r="I42" s="12" t="s">
        <v>687</v>
      </c>
    </row>
    <row r="43" spans="1:9" ht="16.5" x14ac:dyDescent="0.3">
      <c r="A43" s="13" t="s">
        <v>589</v>
      </c>
      <c r="B43" s="14"/>
      <c r="C43" s="15"/>
      <c r="D43" s="19">
        <v>5666</v>
      </c>
      <c r="E43" s="16"/>
      <c r="F43" s="17">
        <f>M43</f>
        <v>0</v>
      </c>
      <c r="G43" s="18" t="s">
        <v>302</v>
      </c>
      <c r="H43" s="12" t="s">
        <v>688</v>
      </c>
      <c r="I43" s="12" t="s">
        <v>299</v>
      </c>
    </row>
    <row r="44" spans="1:9" ht="16.5" x14ac:dyDescent="0.3">
      <c r="A44" s="13" t="s">
        <v>498</v>
      </c>
      <c r="B44" s="14"/>
      <c r="C44" s="15"/>
      <c r="D44" s="19">
        <v>5670</v>
      </c>
      <c r="E44" s="16"/>
      <c r="F44" s="17">
        <v>9185</v>
      </c>
      <c r="G44" s="18" t="s">
        <v>667</v>
      </c>
      <c r="H44" s="12" t="s">
        <v>668</v>
      </c>
      <c r="I44" s="12" t="s">
        <v>299</v>
      </c>
    </row>
    <row r="45" spans="1:9" ht="16.5" x14ac:dyDescent="0.3">
      <c r="A45" s="13" t="s">
        <v>485</v>
      </c>
      <c r="B45" s="14"/>
      <c r="C45" s="15"/>
      <c r="D45" s="19">
        <v>5673</v>
      </c>
      <c r="E45" s="16"/>
      <c r="F45" s="17">
        <f>M45</f>
        <v>0</v>
      </c>
      <c r="G45" s="18" t="s">
        <v>302</v>
      </c>
      <c r="H45" s="12" t="s">
        <v>660</v>
      </c>
      <c r="I45" s="12" t="s">
        <v>299</v>
      </c>
    </row>
    <row r="46" spans="1:9" ht="16.5" x14ac:dyDescent="0.3">
      <c r="A46" s="13" t="s">
        <v>673</v>
      </c>
      <c r="B46" s="41" t="s">
        <v>303</v>
      </c>
      <c r="C46" s="15">
        <v>1001</v>
      </c>
      <c r="D46" s="19">
        <v>5679</v>
      </c>
      <c r="E46" s="16"/>
      <c r="F46" s="19"/>
      <c r="G46" s="43"/>
      <c r="H46" s="44" t="s">
        <v>674</v>
      </c>
      <c r="I46" s="12" t="s">
        <v>299</v>
      </c>
    </row>
    <row r="47" spans="1:9" ht="16.5" x14ac:dyDescent="0.3">
      <c r="A47" s="13" t="s">
        <v>673</v>
      </c>
      <c r="B47" s="41" t="s">
        <v>303</v>
      </c>
      <c r="C47" s="15">
        <v>1002</v>
      </c>
      <c r="D47" s="19">
        <v>5679</v>
      </c>
      <c r="E47" s="16"/>
      <c r="F47" s="19"/>
      <c r="G47" s="43"/>
      <c r="H47" s="44" t="s">
        <v>675</v>
      </c>
      <c r="I47" s="12" t="s">
        <v>299</v>
      </c>
    </row>
    <row r="48" spans="1:9" ht="16.5" x14ac:dyDescent="0.3">
      <c r="A48" s="13" t="s">
        <v>673</v>
      </c>
      <c r="B48" s="41" t="s">
        <v>303</v>
      </c>
      <c r="C48" s="15">
        <v>1003</v>
      </c>
      <c r="D48" s="19">
        <v>5679</v>
      </c>
      <c r="E48" s="16"/>
      <c r="F48" s="19"/>
      <c r="G48" s="43"/>
      <c r="H48" s="44" t="s">
        <v>675</v>
      </c>
      <c r="I48" s="12" t="s">
        <v>299</v>
      </c>
    </row>
    <row r="49" spans="1:9" ht="16.5" x14ac:dyDescent="0.3">
      <c r="A49" s="13" t="s">
        <v>673</v>
      </c>
      <c r="B49" s="41" t="s">
        <v>303</v>
      </c>
      <c r="C49" s="15">
        <v>1004</v>
      </c>
      <c r="D49" s="19">
        <v>5679</v>
      </c>
      <c r="E49" s="16"/>
      <c r="F49" s="19"/>
      <c r="G49" s="43"/>
      <c r="H49" s="12" t="s">
        <v>595</v>
      </c>
      <c r="I49" s="12" t="s">
        <v>299</v>
      </c>
    </row>
    <row r="50" spans="1:9" ht="16.5" x14ac:dyDescent="0.3">
      <c r="A50" s="58" t="s">
        <v>338</v>
      </c>
      <c r="B50" s="14"/>
      <c r="C50" s="26"/>
      <c r="D50" s="19">
        <v>5683</v>
      </c>
      <c r="E50" s="16" t="s">
        <v>283</v>
      </c>
      <c r="F50" s="17">
        <f t="shared" ref="F50:F56" si="1">M50</f>
        <v>0</v>
      </c>
      <c r="G50" s="18" t="s">
        <v>302</v>
      </c>
      <c r="H50" s="12" t="s">
        <v>581</v>
      </c>
      <c r="I50" s="12" t="s">
        <v>299</v>
      </c>
    </row>
    <row r="51" spans="1:9" ht="16.5" x14ac:dyDescent="0.3">
      <c r="A51" s="13" t="s">
        <v>355</v>
      </c>
      <c r="B51" s="14"/>
      <c r="C51" s="26"/>
      <c r="D51" s="19">
        <v>5687</v>
      </c>
      <c r="E51" s="16"/>
      <c r="F51" s="17">
        <f t="shared" si="1"/>
        <v>0</v>
      </c>
      <c r="G51" s="18" t="s">
        <v>302</v>
      </c>
      <c r="H51" s="12" t="s">
        <v>533</v>
      </c>
      <c r="I51" s="12" t="s">
        <v>299</v>
      </c>
    </row>
    <row r="52" spans="1:9" ht="16.5" x14ac:dyDescent="0.3">
      <c r="A52" s="13" t="s">
        <v>368</v>
      </c>
      <c r="B52" s="14"/>
      <c r="C52" s="15"/>
      <c r="D52" s="19">
        <v>5688</v>
      </c>
      <c r="E52" s="16"/>
      <c r="F52" s="17">
        <f t="shared" si="1"/>
        <v>0</v>
      </c>
      <c r="G52" s="18" t="s">
        <v>302</v>
      </c>
      <c r="H52" s="12" t="s">
        <v>541</v>
      </c>
      <c r="I52" s="12" t="s">
        <v>299</v>
      </c>
    </row>
    <row r="53" spans="1:9" ht="16.5" x14ac:dyDescent="0.3">
      <c r="A53" s="13" t="s">
        <v>362</v>
      </c>
      <c r="B53" s="14"/>
      <c r="C53" s="15"/>
      <c r="D53" s="19">
        <v>5693</v>
      </c>
      <c r="E53" s="16"/>
      <c r="F53" s="17">
        <f t="shared" si="1"/>
        <v>0</v>
      </c>
      <c r="G53" s="18" t="s">
        <v>302</v>
      </c>
      <c r="H53" s="12" t="s">
        <v>538</v>
      </c>
      <c r="I53" s="12" t="s">
        <v>299</v>
      </c>
    </row>
    <row r="54" spans="1:9" ht="16.5" x14ac:dyDescent="0.3">
      <c r="A54" s="13" t="s">
        <v>366</v>
      </c>
      <c r="B54" s="14"/>
      <c r="C54" s="15"/>
      <c r="D54" s="19">
        <v>5694</v>
      </c>
      <c r="E54" s="16"/>
      <c r="F54" s="17">
        <f t="shared" si="1"/>
        <v>0</v>
      </c>
      <c r="G54" s="18" t="s">
        <v>302</v>
      </c>
      <c r="H54" s="12" t="s">
        <v>541</v>
      </c>
      <c r="I54" s="12" t="s">
        <v>299</v>
      </c>
    </row>
    <row r="55" spans="1:9" ht="16.5" x14ac:dyDescent="0.3">
      <c r="A55" s="58" t="s">
        <v>345</v>
      </c>
      <c r="B55" s="14"/>
      <c r="C55" s="15"/>
      <c r="D55" s="19">
        <v>5701</v>
      </c>
      <c r="E55" s="16"/>
      <c r="F55" s="17">
        <f t="shared" si="1"/>
        <v>0</v>
      </c>
      <c r="G55" s="18" t="s">
        <v>302</v>
      </c>
      <c r="H55" s="12" t="s">
        <v>530</v>
      </c>
      <c r="I55" s="12" t="s">
        <v>299</v>
      </c>
    </row>
    <row r="56" spans="1:9" ht="16.5" x14ac:dyDescent="0.3">
      <c r="A56" s="13" t="s">
        <v>345</v>
      </c>
      <c r="B56" s="14"/>
      <c r="C56" s="26"/>
      <c r="D56" s="19">
        <v>5704</v>
      </c>
      <c r="E56" s="16" t="s">
        <v>612</v>
      </c>
      <c r="F56" s="17">
        <f t="shared" si="1"/>
        <v>0</v>
      </c>
      <c r="G56" s="18" t="s">
        <v>302</v>
      </c>
      <c r="H56" s="12" t="s">
        <v>613</v>
      </c>
      <c r="I56" s="12" t="s">
        <v>299</v>
      </c>
    </row>
    <row r="57" spans="1:9" ht="16.5" x14ac:dyDescent="0.3">
      <c r="A57" s="13" t="s">
        <v>327</v>
      </c>
      <c r="B57" s="14"/>
      <c r="C57" s="26"/>
      <c r="D57" s="19">
        <v>5708</v>
      </c>
      <c r="E57" s="16"/>
      <c r="F57" s="17">
        <f>AH57</f>
        <v>0</v>
      </c>
      <c r="G57" s="18" t="s">
        <v>306</v>
      </c>
      <c r="H57" s="12" t="s">
        <v>606</v>
      </c>
      <c r="I57" s="12" t="s">
        <v>607</v>
      </c>
    </row>
    <row r="58" spans="1:9" ht="16.5" x14ac:dyDescent="0.3">
      <c r="A58" s="13" t="s">
        <v>556</v>
      </c>
      <c r="B58" s="14"/>
      <c r="C58" s="15"/>
      <c r="D58" s="19">
        <v>5712</v>
      </c>
      <c r="E58" s="16"/>
      <c r="F58" s="17">
        <f>M58</f>
        <v>0</v>
      </c>
      <c r="G58" s="18" t="s">
        <v>302</v>
      </c>
      <c r="H58" s="12" t="s">
        <v>638</v>
      </c>
      <c r="I58" s="12" t="s">
        <v>299</v>
      </c>
    </row>
    <row r="59" spans="1:9" ht="16.5" x14ac:dyDescent="0.3">
      <c r="A59" s="13" t="s">
        <v>652</v>
      </c>
      <c r="B59" s="41" t="s">
        <v>303</v>
      </c>
      <c r="C59" s="15">
        <v>1001</v>
      </c>
      <c r="D59" s="19">
        <v>5714</v>
      </c>
      <c r="E59" s="16"/>
      <c r="F59" s="19"/>
      <c r="G59" s="43"/>
      <c r="H59" s="12" t="s">
        <v>653</v>
      </c>
      <c r="I59" s="12" t="s">
        <v>299</v>
      </c>
    </row>
    <row r="60" spans="1:9" ht="16.5" x14ac:dyDescent="0.3">
      <c r="A60" s="13" t="s">
        <v>490</v>
      </c>
      <c r="B60" s="14"/>
      <c r="C60" s="15"/>
      <c r="D60" s="19">
        <v>5717</v>
      </c>
      <c r="E60" s="16"/>
      <c r="F60" s="17">
        <f t="shared" ref="F60:F65" si="2">M60</f>
        <v>0</v>
      </c>
      <c r="G60" s="18" t="s">
        <v>302</v>
      </c>
      <c r="H60" s="12" t="s">
        <v>664</v>
      </c>
      <c r="I60" s="12" t="s">
        <v>299</v>
      </c>
    </row>
    <row r="61" spans="1:9" ht="16.5" x14ac:dyDescent="0.3">
      <c r="A61" s="5" t="s">
        <v>460</v>
      </c>
      <c r="B61" s="6"/>
      <c r="C61" s="7"/>
      <c r="D61" s="8">
        <v>5719</v>
      </c>
      <c r="E61" s="9"/>
      <c r="F61" s="10">
        <f t="shared" si="2"/>
        <v>0</v>
      </c>
      <c r="G61" s="25" t="s">
        <v>302</v>
      </c>
      <c r="H61" s="11" t="s">
        <v>645</v>
      </c>
      <c r="I61" s="12" t="s">
        <v>299</v>
      </c>
    </row>
    <row r="62" spans="1:9" ht="16.5" x14ac:dyDescent="0.3">
      <c r="A62" s="58" t="s">
        <v>374</v>
      </c>
      <c r="B62" s="14"/>
      <c r="C62" s="26"/>
      <c r="D62" s="19">
        <v>5726</v>
      </c>
      <c r="E62" s="16"/>
      <c r="F62" s="17">
        <f t="shared" si="2"/>
        <v>0</v>
      </c>
      <c r="G62" s="18" t="s">
        <v>302</v>
      </c>
      <c r="H62" s="12" t="s">
        <v>544</v>
      </c>
      <c r="I62" s="12" t="s">
        <v>299</v>
      </c>
    </row>
    <row r="63" spans="1:9" ht="16.5" x14ac:dyDescent="0.3">
      <c r="A63" s="13" t="s">
        <v>438</v>
      </c>
      <c r="B63" s="14"/>
      <c r="C63" s="15"/>
      <c r="D63" s="19">
        <v>5729</v>
      </c>
      <c r="E63" s="16"/>
      <c r="F63" s="17">
        <f t="shared" si="2"/>
        <v>0</v>
      </c>
      <c r="G63" s="18" t="s">
        <v>302</v>
      </c>
      <c r="H63" s="12" t="s">
        <v>548</v>
      </c>
      <c r="I63" s="12" t="s">
        <v>326</v>
      </c>
    </row>
    <row r="64" spans="1:9" ht="16.5" x14ac:dyDescent="0.3">
      <c r="A64" s="58" t="s">
        <v>448</v>
      </c>
      <c r="B64" s="14"/>
      <c r="C64" s="15"/>
      <c r="D64" s="19">
        <v>5732</v>
      </c>
      <c r="E64" s="16"/>
      <c r="F64" s="17">
        <f t="shared" si="2"/>
        <v>0</v>
      </c>
      <c r="G64" s="18" t="s">
        <v>302</v>
      </c>
      <c r="H64" s="12" t="s">
        <v>554</v>
      </c>
      <c r="I64" s="12" t="s">
        <v>299</v>
      </c>
    </row>
    <row r="65" spans="1:9" ht="16.5" x14ac:dyDescent="0.3">
      <c r="A65" s="13" t="s">
        <v>451</v>
      </c>
      <c r="B65" s="14"/>
      <c r="C65" s="15"/>
      <c r="D65" s="19">
        <v>5733</v>
      </c>
      <c r="E65" s="16"/>
      <c r="F65" s="17">
        <f t="shared" si="2"/>
        <v>0</v>
      </c>
      <c r="G65" s="18" t="s">
        <v>302</v>
      </c>
      <c r="H65" s="12" t="s">
        <v>555</v>
      </c>
      <c r="I65" s="12" t="s">
        <v>299</v>
      </c>
    </row>
    <row r="66" spans="1:9" ht="16.5" x14ac:dyDescent="0.3">
      <c r="A66" s="13" t="s">
        <v>780</v>
      </c>
      <c r="B66" s="41" t="s">
        <v>303</v>
      </c>
      <c r="C66" s="15">
        <v>1001</v>
      </c>
      <c r="D66" s="19">
        <v>5747</v>
      </c>
      <c r="E66" s="16"/>
      <c r="F66" s="19"/>
      <c r="G66" s="43"/>
      <c r="H66" s="12" t="s">
        <v>781</v>
      </c>
      <c r="I66" s="12" t="s">
        <v>299</v>
      </c>
    </row>
    <row r="67" spans="1:9" ht="16.5" x14ac:dyDescent="0.3">
      <c r="A67" s="13" t="s">
        <v>355</v>
      </c>
      <c r="B67" s="14"/>
      <c r="C67" s="15"/>
      <c r="D67" s="19">
        <v>5751</v>
      </c>
      <c r="E67" s="16"/>
      <c r="F67" s="17">
        <f>M67</f>
        <v>0</v>
      </c>
      <c r="G67" s="18" t="s">
        <v>302</v>
      </c>
      <c r="H67" s="12" t="s">
        <v>786</v>
      </c>
      <c r="I67" s="12" t="s">
        <v>326</v>
      </c>
    </row>
    <row r="68" spans="1:9" ht="16.5" x14ac:dyDescent="0.3">
      <c r="A68" s="13" t="s">
        <v>370</v>
      </c>
      <c r="B68" s="14"/>
      <c r="C68" s="15"/>
      <c r="D68" s="19">
        <v>5755</v>
      </c>
      <c r="E68" s="71" t="s">
        <v>797</v>
      </c>
      <c r="F68" s="17">
        <f>M68</f>
        <v>0</v>
      </c>
      <c r="G68" s="18" t="s">
        <v>302</v>
      </c>
      <c r="H68" s="12" t="s">
        <v>798</v>
      </c>
      <c r="I68" s="12" t="s">
        <v>299</v>
      </c>
    </row>
    <row r="69" spans="1:9" ht="16.5" x14ac:dyDescent="0.3">
      <c r="A69" s="13" t="s">
        <v>477</v>
      </c>
      <c r="B69" s="14"/>
      <c r="C69" s="15"/>
      <c r="D69" s="19">
        <v>5767</v>
      </c>
      <c r="E69" s="16"/>
      <c r="F69" s="17">
        <f>M69</f>
        <v>0</v>
      </c>
      <c r="G69" s="18" t="s">
        <v>302</v>
      </c>
      <c r="H69" s="12" t="s">
        <v>830</v>
      </c>
      <c r="I69" s="12" t="s">
        <v>299</v>
      </c>
    </row>
    <row r="70" spans="1:9" ht="16.5" x14ac:dyDescent="0.3">
      <c r="A70" s="13" t="s">
        <v>388</v>
      </c>
      <c r="B70" s="14"/>
      <c r="C70" s="15"/>
      <c r="D70" s="19">
        <v>5778</v>
      </c>
      <c r="E70" s="16"/>
      <c r="F70" s="17">
        <f>BC70</f>
        <v>0</v>
      </c>
      <c r="G70" s="18" t="s">
        <v>679</v>
      </c>
      <c r="H70" s="12" t="s">
        <v>987</v>
      </c>
      <c r="I70" s="12" t="s">
        <v>299</v>
      </c>
    </row>
    <row r="71" spans="1:9" ht="16.5" x14ac:dyDescent="0.3">
      <c r="A71" s="13" t="s">
        <v>374</v>
      </c>
      <c r="B71" s="14"/>
      <c r="C71" s="15"/>
      <c r="D71" s="19">
        <v>5785</v>
      </c>
      <c r="E71" s="16"/>
      <c r="F71" s="17">
        <f>M71</f>
        <v>0</v>
      </c>
      <c r="G71" s="18" t="s">
        <v>302</v>
      </c>
      <c r="H71" s="12" t="s">
        <v>1020</v>
      </c>
      <c r="I71" s="12" t="s">
        <v>326</v>
      </c>
    </row>
    <row r="72" spans="1:9" ht="16.5" x14ac:dyDescent="0.3">
      <c r="A72" s="13" t="s">
        <v>370</v>
      </c>
      <c r="B72" s="14"/>
      <c r="C72" s="15"/>
      <c r="D72" s="19">
        <v>5787</v>
      </c>
      <c r="E72" s="16"/>
      <c r="F72" s="17">
        <f>CJ72</f>
        <v>0</v>
      </c>
      <c r="G72" s="18" t="s">
        <v>679</v>
      </c>
      <c r="H72" s="12" t="s">
        <v>298</v>
      </c>
      <c r="I72" s="12" t="s">
        <v>299</v>
      </c>
    </row>
    <row r="73" spans="1:9" ht="16.5" x14ac:dyDescent="0.3">
      <c r="A73" s="13" t="s">
        <v>372</v>
      </c>
      <c r="B73" s="14"/>
      <c r="C73" s="15"/>
      <c r="D73" s="19">
        <v>5788</v>
      </c>
      <c r="E73" s="16"/>
      <c r="F73" s="17">
        <f>CJ73</f>
        <v>0</v>
      </c>
      <c r="G73" s="18" t="s">
        <v>1017</v>
      </c>
      <c r="H73" s="12" t="s">
        <v>6</v>
      </c>
      <c r="I73" s="12" t="s">
        <v>299</v>
      </c>
    </row>
    <row r="74" spans="1:9" ht="16.5" x14ac:dyDescent="0.3">
      <c r="A74" s="58" t="s">
        <v>378</v>
      </c>
      <c r="B74" s="14"/>
      <c r="C74" s="15"/>
      <c r="D74" s="19">
        <v>5789</v>
      </c>
      <c r="E74" s="16"/>
      <c r="F74" s="17">
        <f>CJ74</f>
        <v>0</v>
      </c>
      <c r="G74" s="18" t="s">
        <v>1017</v>
      </c>
      <c r="H74" s="12" t="s">
        <v>6</v>
      </c>
      <c r="I74" s="12" t="s">
        <v>299</v>
      </c>
    </row>
    <row r="75" spans="1:9" ht="16.5" x14ac:dyDescent="0.3">
      <c r="A75" s="13" t="s">
        <v>448</v>
      </c>
      <c r="B75" s="14"/>
      <c r="C75" s="15"/>
      <c r="D75" s="19">
        <v>5791</v>
      </c>
      <c r="E75" s="16"/>
      <c r="F75" s="17">
        <f>AH75</f>
        <v>0</v>
      </c>
      <c r="G75" s="18" t="s">
        <v>306</v>
      </c>
      <c r="H75" s="53" t="s">
        <v>1023</v>
      </c>
      <c r="I75" s="12" t="s">
        <v>299</v>
      </c>
    </row>
    <row r="76" spans="1:9" ht="16.5" x14ac:dyDescent="0.3">
      <c r="A76" s="13" t="s">
        <v>451</v>
      </c>
      <c r="B76" s="14"/>
      <c r="C76" s="15"/>
      <c r="D76" s="19">
        <v>5800</v>
      </c>
      <c r="E76" s="16"/>
      <c r="F76" s="17">
        <f>M76</f>
        <v>0</v>
      </c>
      <c r="G76" s="18" t="s">
        <v>302</v>
      </c>
      <c r="H76" s="12" t="s">
        <v>941</v>
      </c>
      <c r="I76" s="12" t="s">
        <v>299</v>
      </c>
    </row>
    <row r="77" spans="1:9" ht="16.5" x14ac:dyDescent="0.3">
      <c r="A77" s="13" t="s">
        <v>469</v>
      </c>
      <c r="B77" s="14"/>
      <c r="C77" s="15"/>
      <c r="D77" s="19">
        <v>5802</v>
      </c>
      <c r="E77" s="16"/>
      <c r="F77" s="17">
        <f>M77</f>
        <v>0</v>
      </c>
      <c r="G77" s="18" t="s">
        <v>302</v>
      </c>
      <c r="H77" s="12" t="s">
        <v>1032</v>
      </c>
      <c r="I77" s="12" t="s">
        <v>299</v>
      </c>
    </row>
    <row r="78" spans="1:9" ht="16.5" x14ac:dyDescent="0.3">
      <c r="A78" s="13" t="s">
        <v>464</v>
      </c>
      <c r="B78" s="14"/>
      <c r="C78" s="15"/>
      <c r="D78" s="19">
        <v>5803</v>
      </c>
      <c r="E78" s="16"/>
      <c r="F78" s="17">
        <f>M78</f>
        <v>0</v>
      </c>
      <c r="G78" s="18" t="s">
        <v>302</v>
      </c>
      <c r="H78" s="12" t="s">
        <v>1031</v>
      </c>
      <c r="I78" s="12" t="s">
        <v>299</v>
      </c>
    </row>
    <row r="79" spans="1:9" ht="16.5" x14ac:dyDescent="0.3">
      <c r="A79" s="13" t="s">
        <v>481</v>
      </c>
      <c r="B79" s="14"/>
      <c r="C79" s="15"/>
      <c r="D79" s="19">
        <v>5806</v>
      </c>
      <c r="E79" s="16"/>
      <c r="F79" s="17">
        <f>AH79</f>
        <v>0</v>
      </c>
      <c r="G79" s="18" t="s">
        <v>306</v>
      </c>
      <c r="H79" s="12" t="s">
        <v>1034</v>
      </c>
      <c r="I79" s="12" t="s">
        <v>299</v>
      </c>
    </row>
    <row r="80" spans="1:9" ht="16.5" x14ac:dyDescent="0.3">
      <c r="A80" s="13" t="s">
        <v>485</v>
      </c>
      <c r="B80" s="14"/>
      <c r="C80" s="15"/>
      <c r="D80" s="19">
        <v>5807</v>
      </c>
      <c r="E80" s="16"/>
      <c r="F80" s="17">
        <f>M80</f>
        <v>0</v>
      </c>
      <c r="G80" s="18" t="s">
        <v>302</v>
      </c>
      <c r="H80" s="12" t="s">
        <v>996</v>
      </c>
      <c r="I80" s="12" t="s">
        <v>326</v>
      </c>
    </row>
    <row r="81" spans="1:9" ht="16.5" x14ac:dyDescent="0.3">
      <c r="A81" s="5" t="s">
        <v>506</v>
      </c>
      <c r="B81" s="6"/>
      <c r="C81" s="7"/>
      <c r="D81" s="8">
        <v>5808</v>
      </c>
      <c r="E81" s="9"/>
      <c r="F81" s="10">
        <f>M81</f>
        <v>0</v>
      </c>
      <c r="G81" s="25" t="s">
        <v>302</v>
      </c>
      <c r="H81" s="11" t="s">
        <v>1041</v>
      </c>
      <c r="I81" s="12" t="s">
        <v>334</v>
      </c>
    </row>
    <row r="82" spans="1:9" ht="16.5" x14ac:dyDescent="0.3">
      <c r="A82" s="13" t="s">
        <v>582</v>
      </c>
      <c r="B82" s="14"/>
      <c r="C82" s="15"/>
      <c r="D82" s="2">
        <v>5810</v>
      </c>
      <c r="E82" s="16"/>
      <c r="F82" s="17">
        <f>T82</f>
        <v>0</v>
      </c>
      <c r="G82" s="18" t="s">
        <v>307</v>
      </c>
      <c r="H82" s="12" t="s">
        <v>1047</v>
      </c>
      <c r="I82" s="12" t="s">
        <v>1048</v>
      </c>
    </row>
    <row r="83" spans="1:9" ht="16.5" x14ac:dyDescent="0.3">
      <c r="A83" s="13" t="s">
        <v>693</v>
      </c>
      <c r="B83" s="14"/>
      <c r="C83" s="15"/>
      <c r="D83" s="19">
        <v>5813</v>
      </c>
      <c r="E83" s="16"/>
      <c r="F83" s="17">
        <f>M83</f>
        <v>0</v>
      </c>
      <c r="G83" s="18" t="s">
        <v>302</v>
      </c>
      <c r="H83" s="12" t="s">
        <v>1057</v>
      </c>
      <c r="I83" s="12" t="s">
        <v>326</v>
      </c>
    </row>
    <row r="84" spans="1:9" ht="16.5" x14ac:dyDescent="0.3">
      <c r="A84" s="13" t="s">
        <v>690</v>
      </c>
      <c r="B84" s="14"/>
      <c r="C84" s="15"/>
      <c r="D84" s="19">
        <v>5814</v>
      </c>
      <c r="E84" s="16"/>
      <c r="F84" s="17">
        <f>M84</f>
        <v>0</v>
      </c>
      <c r="G84" s="18" t="s">
        <v>302</v>
      </c>
      <c r="H84" s="12" t="s">
        <v>1054</v>
      </c>
      <c r="I84" s="12" t="s">
        <v>1055</v>
      </c>
    </row>
    <row r="85" spans="1:9" ht="16.5" x14ac:dyDescent="0.3">
      <c r="A85" s="13" t="s">
        <v>460</v>
      </c>
      <c r="B85" s="14"/>
      <c r="C85" s="15"/>
      <c r="D85" s="19">
        <v>5815</v>
      </c>
      <c r="E85" s="16"/>
      <c r="F85" s="17">
        <f>M85</f>
        <v>0</v>
      </c>
      <c r="G85" s="18" t="s">
        <v>302</v>
      </c>
      <c r="H85" s="12" t="s">
        <v>1117</v>
      </c>
      <c r="I85" s="12" t="s">
        <v>299</v>
      </c>
    </row>
    <row r="86" spans="1:9" ht="16.5" x14ac:dyDescent="0.3">
      <c r="A86" s="13" t="s">
        <v>1118</v>
      </c>
      <c r="B86" s="41" t="s">
        <v>303</v>
      </c>
      <c r="C86" s="15">
        <v>1001</v>
      </c>
      <c r="D86" s="19">
        <v>5815</v>
      </c>
      <c r="E86" s="16"/>
      <c r="F86" s="19"/>
      <c r="G86" s="52"/>
      <c r="H86" s="12" t="s">
        <v>1117</v>
      </c>
      <c r="I86" s="12" t="s">
        <v>299</v>
      </c>
    </row>
    <row r="87" spans="1:9" ht="16.5" x14ac:dyDescent="0.3">
      <c r="A87" s="58" t="s">
        <v>692</v>
      </c>
      <c r="B87" s="14"/>
      <c r="C87" s="15"/>
      <c r="D87" s="19">
        <v>5816</v>
      </c>
      <c r="E87" s="16"/>
      <c r="F87" s="17">
        <f>M87</f>
        <v>0</v>
      </c>
      <c r="G87" s="18" t="s">
        <v>302</v>
      </c>
      <c r="H87" s="12" t="s">
        <v>1056</v>
      </c>
      <c r="I87" s="12" t="s">
        <v>326</v>
      </c>
    </row>
    <row r="88" spans="1:9" ht="16.5" x14ac:dyDescent="0.3">
      <c r="A88" s="13" t="s">
        <v>460</v>
      </c>
      <c r="B88" s="14"/>
      <c r="C88" s="15"/>
      <c r="D88" s="19">
        <v>5818</v>
      </c>
      <c r="E88" s="16"/>
      <c r="F88" s="17">
        <f>M88</f>
        <v>0</v>
      </c>
      <c r="G88" s="18" t="s">
        <v>302</v>
      </c>
      <c r="H88" s="12" t="s">
        <v>1028</v>
      </c>
      <c r="I88" s="12" t="s">
        <v>299</v>
      </c>
    </row>
    <row r="89" spans="1:9" ht="16.5" x14ac:dyDescent="0.3">
      <c r="A89" s="13" t="s">
        <v>559</v>
      </c>
      <c r="B89" s="14"/>
      <c r="C89" s="15"/>
      <c r="D89" s="19">
        <v>5819</v>
      </c>
      <c r="E89" s="16"/>
      <c r="F89" s="17">
        <f>M89</f>
        <v>0</v>
      </c>
      <c r="G89" s="18" t="s">
        <v>302</v>
      </c>
      <c r="H89" s="12" t="s">
        <v>1025</v>
      </c>
      <c r="I89" s="12" t="s">
        <v>299</v>
      </c>
    </row>
    <row r="90" spans="1:9" ht="16.5" x14ac:dyDescent="0.3">
      <c r="A90" s="13" t="s">
        <v>362</v>
      </c>
      <c r="B90" s="14"/>
      <c r="C90" s="15"/>
      <c r="D90" s="19">
        <v>5853</v>
      </c>
      <c r="E90" s="16"/>
      <c r="F90" s="17">
        <f>M90</f>
        <v>0</v>
      </c>
      <c r="G90" s="18" t="s">
        <v>302</v>
      </c>
      <c r="H90" s="12" t="s">
        <v>670</v>
      </c>
      <c r="I90" s="12" t="s">
        <v>299</v>
      </c>
    </row>
    <row r="91" spans="1:9" ht="16.5" x14ac:dyDescent="0.3">
      <c r="A91" s="13" t="s">
        <v>364</v>
      </c>
      <c r="B91" s="14"/>
      <c r="C91" s="15"/>
      <c r="D91" s="19">
        <v>5854</v>
      </c>
      <c r="E91" s="16"/>
      <c r="F91" s="17">
        <f>M91</f>
        <v>0</v>
      </c>
      <c r="G91" s="18" t="s">
        <v>302</v>
      </c>
      <c r="H91" s="12" t="s">
        <v>899</v>
      </c>
      <c r="I91" s="12" t="s">
        <v>299</v>
      </c>
    </row>
    <row r="92" spans="1:9" ht="16.5" x14ac:dyDescent="0.3">
      <c r="A92" s="13" t="s">
        <v>342</v>
      </c>
      <c r="B92" s="14"/>
      <c r="C92" s="15"/>
      <c r="D92" s="19">
        <v>5856</v>
      </c>
      <c r="E92" s="16"/>
      <c r="F92" s="17">
        <f>AH92</f>
        <v>0</v>
      </c>
      <c r="G92" s="18" t="s">
        <v>306</v>
      </c>
      <c r="H92" s="12" t="s">
        <v>900</v>
      </c>
      <c r="I92" s="12" t="s">
        <v>299</v>
      </c>
    </row>
    <row r="93" spans="1:9" ht="16.5" x14ac:dyDescent="0.3">
      <c r="A93" s="13" t="s">
        <v>357</v>
      </c>
      <c r="B93" s="14"/>
      <c r="C93" s="15"/>
      <c r="D93" s="19">
        <v>5857</v>
      </c>
      <c r="E93" s="16" t="s">
        <v>909</v>
      </c>
      <c r="F93" s="17">
        <f>M93</f>
        <v>0</v>
      </c>
      <c r="G93" s="18" t="s">
        <v>302</v>
      </c>
      <c r="H93" s="12" t="s">
        <v>910</v>
      </c>
      <c r="I93" s="12" t="s">
        <v>299</v>
      </c>
    </row>
    <row r="94" spans="1:9" ht="16.5" x14ac:dyDescent="0.3">
      <c r="A94" s="13" t="s">
        <v>388</v>
      </c>
      <c r="B94" s="14"/>
      <c r="C94" s="15"/>
      <c r="D94" s="19">
        <v>5885</v>
      </c>
      <c r="E94" s="16"/>
      <c r="F94" s="17">
        <f>CJ94</f>
        <v>0</v>
      </c>
      <c r="G94" s="18" t="s">
        <v>1017</v>
      </c>
      <c r="H94" s="12" t="s">
        <v>6</v>
      </c>
      <c r="I94" s="12" t="s">
        <v>299</v>
      </c>
    </row>
    <row r="95" spans="1:9" ht="16.5" x14ac:dyDescent="0.3">
      <c r="A95" s="13" t="s">
        <v>381</v>
      </c>
      <c r="B95" s="14"/>
      <c r="C95" s="15"/>
      <c r="D95" s="19">
        <v>5890</v>
      </c>
      <c r="E95" s="16" t="s">
        <v>435</v>
      </c>
      <c r="F95" s="17">
        <f>T95</f>
        <v>0</v>
      </c>
      <c r="G95" s="18" t="s">
        <v>307</v>
      </c>
      <c r="H95" s="12" t="s">
        <v>436</v>
      </c>
      <c r="I95" s="12" t="s">
        <v>437</v>
      </c>
    </row>
    <row r="96" spans="1:9" ht="16.5" x14ac:dyDescent="0.3">
      <c r="A96" s="13" t="s">
        <v>355</v>
      </c>
      <c r="B96" s="14"/>
      <c r="C96" s="15"/>
      <c r="D96" s="19">
        <v>5907</v>
      </c>
      <c r="E96" s="74" t="s">
        <v>282</v>
      </c>
      <c r="F96" s="17">
        <f>T96</f>
        <v>0</v>
      </c>
      <c r="G96" s="18" t="s">
        <v>307</v>
      </c>
      <c r="H96" s="12" t="s">
        <v>356</v>
      </c>
      <c r="I96" s="12" t="s">
        <v>334</v>
      </c>
    </row>
    <row r="97" spans="1:9" ht="16.5" x14ac:dyDescent="0.3">
      <c r="A97" s="5" t="s">
        <v>701</v>
      </c>
      <c r="B97" s="6"/>
      <c r="C97" s="7"/>
      <c r="D97" s="8">
        <v>5915</v>
      </c>
      <c r="E97" s="9"/>
      <c r="F97" s="10">
        <f>M97</f>
        <v>0</v>
      </c>
      <c r="G97" s="25" t="s">
        <v>302</v>
      </c>
      <c r="H97" s="11" t="s">
        <v>1066</v>
      </c>
      <c r="I97" s="12" t="s">
        <v>326</v>
      </c>
    </row>
    <row r="98" spans="1:9" ht="16.5" x14ac:dyDescent="0.3">
      <c r="A98" s="58" t="s">
        <v>700</v>
      </c>
      <c r="B98" s="14"/>
      <c r="C98" s="15"/>
      <c r="D98" s="19">
        <v>5916</v>
      </c>
      <c r="E98" s="16"/>
      <c r="F98" s="17">
        <f>CJ98</f>
        <v>0</v>
      </c>
      <c r="G98" s="18" t="s">
        <v>1017</v>
      </c>
      <c r="H98" s="12" t="s">
        <v>1064</v>
      </c>
      <c r="I98" s="12" t="s">
        <v>1065</v>
      </c>
    </row>
    <row r="99" spans="1:9" ht="16.5" x14ac:dyDescent="0.3">
      <c r="A99" s="13" t="s">
        <v>589</v>
      </c>
      <c r="B99" s="14"/>
      <c r="C99" s="15"/>
      <c r="D99" s="19">
        <v>5917</v>
      </c>
      <c r="E99" s="16"/>
      <c r="F99" s="17">
        <f>M99</f>
        <v>0</v>
      </c>
      <c r="G99" s="18" t="s">
        <v>302</v>
      </c>
      <c r="H99" s="12" t="s">
        <v>1050</v>
      </c>
      <c r="I99" s="12" t="s">
        <v>326</v>
      </c>
    </row>
    <row r="100" spans="1:9" ht="16.5" x14ac:dyDescent="0.3">
      <c r="A100" s="58" t="s">
        <v>587</v>
      </c>
      <c r="B100" s="14"/>
      <c r="C100" s="15"/>
      <c r="D100" s="19">
        <v>5918</v>
      </c>
      <c r="E100" s="16"/>
      <c r="F100" s="17">
        <f>CJ100</f>
        <v>0</v>
      </c>
      <c r="G100" s="18" t="s">
        <v>679</v>
      </c>
      <c r="H100" s="12" t="s">
        <v>298</v>
      </c>
      <c r="I100" s="12" t="s">
        <v>299</v>
      </c>
    </row>
    <row r="101" spans="1:9" ht="16.5" x14ac:dyDescent="0.3">
      <c r="A101" s="13" t="s">
        <v>585</v>
      </c>
      <c r="B101" s="14"/>
      <c r="C101" s="15"/>
      <c r="D101" s="19">
        <v>5919</v>
      </c>
      <c r="E101" s="16"/>
      <c r="F101" s="17">
        <f t="shared" ref="F101:F110" si="3">M101</f>
        <v>0</v>
      </c>
      <c r="G101" s="18" t="s">
        <v>302</v>
      </c>
      <c r="H101" s="12" t="s">
        <v>1049</v>
      </c>
      <c r="I101" s="12" t="s">
        <v>326</v>
      </c>
    </row>
    <row r="102" spans="1:9" ht="16.5" x14ac:dyDescent="0.3">
      <c r="A102" s="58" t="s">
        <v>694</v>
      </c>
      <c r="B102" s="14"/>
      <c r="C102" s="15"/>
      <c r="D102" s="19">
        <v>5920</v>
      </c>
      <c r="E102" s="16"/>
      <c r="F102" s="17">
        <f t="shared" si="3"/>
        <v>0</v>
      </c>
      <c r="G102" s="18" t="s">
        <v>302</v>
      </c>
      <c r="H102" s="12" t="s">
        <v>1058</v>
      </c>
      <c r="I102" s="12" t="s">
        <v>326</v>
      </c>
    </row>
    <row r="103" spans="1:9" ht="16.5" x14ac:dyDescent="0.3">
      <c r="A103" s="13" t="s">
        <v>696</v>
      </c>
      <c r="B103" s="14"/>
      <c r="C103" s="15"/>
      <c r="D103" s="19">
        <v>5922</v>
      </c>
      <c r="E103" s="16"/>
      <c r="F103" s="17">
        <f t="shared" si="3"/>
        <v>0</v>
      </c>
      <c r="G103" s="18" t="s">
        <v>302</v>
      </c>
      <c r="H103" s="12" t="s">
        <v>1059</v>
      </c>
      <c r="I103" s="12" t="s">
        <v>326</v>
      </c>
    </row>
    <row r="104" spans="1:9" ht="16.5" x14ac:dyDescent="0.3">
      <c r="A104" s="13" t="s">
        <v>591</v>
      </c>
      <c r="B104" s="14"/>
      <c r="C104" s="15"/>
      <c r="D104" s="19">
        <v>5923</v>
      </c>
      <c r="E104" s="16"/>
      <c r="F104" s="17">
        <f t="shared" si="3"/>
        <v>0</v>
      </c>
      <c r="G104" s="18" t="s">
        <v>302</v>
      </c>
      <c r="H104" s="12" t="s">
        <v>1051</v>
      </c>
      <c r="I104" s="12" t="s">
        <v>326</v>
      </c>
    </row>
    <row r="105" spans="1:9" ht="16.5" x14ac:dyDescent="0.3">
      <c r="A105" s="13" t="s">
        <v>594</v>
      </c>
      <c r="B105" s="14"/>
      <c r="C105" s="15"/>
      <c r="D105" s="19">
        <v>5924</v>
      </c>
      <c r="E105" s="16"/>
      <c r="F105" s="17">
        <f t="shared" si="3"/>
        <v>0</v>
      </c>
      <c r="G105" s="18" t="s">
        <v>302</v>
      </c>
      <c r="H105" s="12" t="s">
        <v>1052</v>
      </c>
      <c r="I105" s="12" t="s">
        <v>326</v>
      </c>
    </row>
    <row r="106" spans="1:9" ht="16.5" x14ac:dyDescent="0.3">
      <c r="A106" s="13" t="s">
        <v>689</v>
      </c>
      <c r="B106" s="14"/>
      <c r="C106" s="15"/>
      <c r="D106" s="19">
        <v>5925</v>
      </c>
      <c r="E106" s="16"/>
      <c r="F106" s="17">
        <f t="shared" si="3"/>
        <v>0</v>
      </c>
      <c r="G106" s="18" t="s">
        <v>302</v>
      </c>
      <c r="H106" s="12" t="s">
        <v>1053</v>
      </c>
      <c r="I106" s="12" t="s">
        <v>326</v>
      </c>
    </row>
    <row r="107" spans="1:9" ht="16.5" x14ac:dyDescent="0.3">
      <c r="A107" s="13" t="s">
        <v>327</v>
      </c>
      <c r="B107" s="14"/>
      <c r="C107" s="15"/>
      <c r="D107" s="19">
        <v>5927</v>
      </c>
      <c r="E107" s="16"/>
      <c r="F107" s="17">
        <f t="shared" si="3"/>
        <v>0</v>
      </c>
      <c r="G107" s="18" t="s">
        <v>302</v>
      </c>
      <c r="H107" s="12" t="s">
        <v>1087</v>
      </c>
      <c r="I107" s="12" t="s">
        <v>299</v>
      </c>
    </row>
    <row r="108" spans="1:9" ht="16.5" x14ac:dyDescent="0.3">
      <c r="A108" s="13" t="s">
        <v>366</v>
      </c>
      <c r="B108" s="14"/>
      <c r="C108" s="15"/>
      <c r="D108" s="19">
        <v>5929</v>
      </c>
      <c r="E108" s="16"/>
      <c r="F108" s="17">
        <f t="shared" si="3"/>
        <v>0</v>
      </c>
      <c r="G108" s="18" t="s">
        <v>302</v>
      </c>
      <c r="H108" s="12" t="s">
        <v>1098</v>
      </c>
      <c r="I108" s="12" t="s">
        <v>1099</v>
      </c>
    </row>
    <row r="109" spans="1:9" ht="16.5" x14ac:dyDescent="0.3">
      <c r="A109" s="13" t="s">
        <v>308</v>
      </c>
      <c r="B109" s="14"/>
      <c r="C109" s="15"/>
      <c r="D109" s="19">
        <v>5931</v>
      </c>
      <c r="E109" s="16"/>
      <c r="F109" s="17">
        <f t="shared" si="3"/>
        <v>0</v>
      </c>
      <c r="G109" s="18" t="s">
        <v>302</v>
      </c>
      <c r="H109" s="12" t="s">
        <v>1085</v>
      </c>
      <c r="I109" s="12" t="s">
        <v>299</v>
      </c>
    </row>
    <row r="110" spans="1:9" ht="16.5" x14ac:dyDescent="0.3">
      <c r="A110" s="13" t="s">
        <v>300</v>
      </c>
      <c r="B110" s="14"/>
      <c r="C110" s="15"/>
      <c r="D110" s="19">
        <v>5932</v>
      </c>
      <c r="E110" s="16" t="s">
        <v>1083</v>
      </c>
      <c r="F110" s="17">
        <f t="shared" si="3"/>
        <v>0</v>
      </c>
      <c r="G110" s="18" t="s">
        <v>302</v>
      </c>
      <c r="H110" s="12" t="s">
        <v>1084</v>
      </c>
      <c r="I110" s="12" t="s">
        <v>299</v>
      </c>
    </row>
    <row r="111" spans="1:9" ht="16.5" x14ac:dyDescent="0.3">
      <c r="A111" s="58" t="s">
        <v>323</v>
      </c>
      <c r="B111" s="14"/>
      <c r="C111" s="15"/>
      <c r="D111" s="19">
        <v>5934</v>
      </c>
      <c r="E111" s="16" t="s">
        <v>324</v>
      </c>
      <c r="F111" s="17">
        <f>T111</f>
        <v>0</v>
      </c>
      <c r="G111" s="18" t="s">
        <v>307</v>
      </c>
      <c r="H111" s="12" t="s">
        <v>325</v>
      </c>
      <c r="I111" s="12" t="s">
        <v>326</v>
      </c>
    </row>
    <row r="112" spans="1:9" ht="16.5" x14ac:dyDescent="0.3">
      <c r="A112" s="13" t="s">
        <v>381</v>
      </c>
      <c r="B112" s="14"/>
      <c r="C112" s="15"/>
      <c r="D112" s="19">
        <v>6994</v>
      </c>
      <c r="E112" s="16"/>
      <c r="F112" s="17">
        <f>M112</f>
        <v>0</v>
      </c>
      <c r="G112" s="18" t="s">
        <v>302</v>
      </c>
      <c r="H112" s="12" t="s">
        <v>1015</v>
      </c>
      <c r="I112" s="12" t="s">
        <v>326</v>
      </c>
    </row>
    <row r="113" spans="1:9" ht="16.5" x14ac:dyDescent="0.3">
      <c r="A113" s="13" t="s">
        <v>582</v>
      </c>
      <c r="B113" s="14"/>
      <c r="C113" s="15"/>
      <c r="D113" s="19">
        <v>6996</v>
      </c>
      <c r="E113" s="16"/>
      <c r="F113" s="17">
        <f>M113</f>
        <v>0</v>
      </c>
      <c r="G113" s="18" t="s">
        <v>302</v>
      </c>
      <c r="H113" s="12" t="s">
        <v>1129</v>
      </c>
      <c r="I113" s="12" t="s">
        <v>326</v>
      </c>
    </row>
    <row r="114" spans="1:9" ht="16.5" x14ac:dyDescent="0.3">
      <c r="A114" s="13" t="s">
        <v>510</v>
      </c>
      <c r="B114" s="14"/>
      <c r="C114" s="15"/>
      <c r="D114" s="19">
        <v>6997</v>
      </c>
      <c r="E114" s="16"/>
      <c r="F114" s="17">
        <f>CJ114</f>
        <v>0</v>
      </c>
      <c r="G114" s="18" t="s">
        <v>1017</v>
      </c>
      <c r="H114" s="12" t="s">
        <v>298</v>
      </c>
      <c r="I114" s="12" t="s">
        <v>326</v>
      </c>
    </row>
    <row r="115" spans="1:9" ht="16.5" x14ac:dyDescent="0.3">
      <c r="A115" s="13" t="s">
        <v>502</v>
      </c>
      <c r="B115" s="14"/>
      <c r="C115" s="15"/>
      <c r="D115" s="19">
        <v>6998</v>
      </c>
      <c r="E115" s="16"/>
      <c r="F115" s="17">
        <f>CJ115</f>
        <v>0</v>
      </c>
      <c r="G115" s="18" t="s">
        <v>1017</v>
      </c>
      <c r="H115" s="12" t="s">
        <v>1100</v>
      </c>
      <c r="I115" s="12" t="s">
        <v>1065</v>
      </c>
    </row>
    <row r="116" spans="1:9" ht="16.5" x14ac:dyDescent="0.3">
      <c r="A116" s="13" t="s">
        <v>506</v>
      </c>
      <c r="B116" s="14"/>
      <c r="C116" s="15"/>
      <c r="D116" s="19">
        <v>6999</v>
      </c>
      <c r="E116" s="16"/>
      <c r="F116" s="17">
        <f>T116</f>
        <v>0</v>
      </c>
      <c r="G116" s="18" t="s">
        <v>307</v>
      </c>
      <c r="H116" s="12" t="s">
        <v>1128</v>
      </c>
      <c r="I116" s="12" t="s">
        <v>326</v>
      </c>
    </row>
    <row r="117" spans="1:9" ht="16.5" x14ac:dyDescent="0.3">
      <c r="A117" s="13" t="s">
        <v>360</v>
      </c>
      <c r="B117" s="14"/>
      <c r="C117" s="15"/>
      <c r="D117" s="19">
        <v>9641</v>
      </c>
      <c r="E117" s="16"/>
      <c r="F117" s="17">
        <v>6633</v>
      </c>
      <c r="G117" s="18" t="s">
        <v>302</v>
      </c>
      <c r="H117" s="12" t="s">
        <v>1096</v>
      </c>
      <c r="I117" s="12" t="s">
        <v>299</v>
      </c>
    </row>
    <row r="118" spans="1:9" ht="16.5" x14ac:dyDescent="0.3">
      <c r="A118" s="13" t="s">
        <v>385</v>
      </c>
      <c r="B118" s="14"/>
      <c r="C118" s="26"/>
      <c r="D118" s="19" t="s">
        <v>596</v>
      </c>
      <c r="E118" s="16"/>
      <c r="F118" s="17">
        <f t="shared" ref="F118:F124" si="4">M118</f>
        <v>0</v>
      </c>
      <c r="G118" s="18" t="s">
        <v>302</v>
      </c>
      <c r="H118" s="12" t="s">
        <v>597</v>
      </c>
      <c r="I118" s="12" t="s">
        <v>305</v>
      </c>
    </row>
    <row r="119" spans="1:9" ht="16.5" x14ac:dyDescent="0.3">
      <c r="A119" s="13" t="s">
        <v>388</v>
      </c>
      <c r="B119" s="14"/>
      <c r="C119" s="15"/>
      <c r="D119" s="21" t="s">
        <v>596</v>
      </c>
      <c r="E119" s="16"/>
      <c r="F119" s="17">
        <f t="shared" si="4"/>
        <v>0</v>
      </c>
      <c r="G119" s="18" t="s">
        <v>302</v>
      </c>
      <c r="H119" s="12" t="s">
        <v>571</v>
      </c>
      <c r="I119" s="12" t="s">
        <v>299</v>
      </c>
    </row>
    <row r="120" spans="1:9" ht="16.5" x14ac:dyDescent="0.3">
      <c r="A120" s="13" t="s">
        <v>295</v>
      </c>
      <c r="B120" s="14"/>
      <c r="C120" s="15"/>
      <c r="D120" s="19" t="s">
        <v>596</v>
      </c>
      <c r="E120" s="16"/>
      <c r="F120" s="17">
        <f t="shared" si="4"/>
        <v>0</v>
      </c>
      <c r="G120" s="18" t="s">
        <v>302</v>
      </c>
      <c r="H120" s="12" t="s">
        <v>598</v>
      </c>
      <c r="I120" s="12" t="s">
        <v>305</v>
      </c>
    </row>
    <row r="121" spans="1:9" ht="16.5" x14ac:dyDescent="0.3">
      <c r="A121" s="5" t="s">
        <v>300</v>
      </c>
      <c r="B121" s="6"/>
      <c r="C121" s="7"/>
      <c r="D121" s="24" t="s">
        <v>596</v>
      </c>
      <c r="E121" s="9"/>
      <c r="F121" s="10">
        <f t="shared" si="4"/>
        <v>0</v>
      </c>
      <c r="G121" s="25" t="s">
        <v>302</v>
      </c>
      <c r="H121" s="11" t="s">
        <v>599</v>
      </c>
      <c r="I121" s="12" t="s">
        <v>305</v>
      </c>
    </row>
    <row r="122" spans="1:9" ht="16.5" x14ac:dyDescent="0.3">
      <c r="A122" s="13" t="s">
        <v>704</v>
      </c>
      <c r="B122" s="14"/>
      <c r="C122" s="15"/>
      <c r="D122" s="21" t="s">
        <v>596</v>
      </c>
      <c r="E122" s="16"/>
      <c r="F122" s="17">
        <f t="shared" si="4"/>
        <v>0</v>
      </c>
      <c r="G122" s="18" t="s">
        <v>302</v>
      </c>
      <c r="H122" s="12" t="s">
        <v>705</v>
      </c>
      <c r="I122" s="12" t="s">
        <v>305</v>
      </c>
    </row>
    <row r="123" spans="1:9" ht="16.5" x14ac:dyDescent="0.3">
      <c r="A123" s="13" t="s">
        <v>348</v>
      </c>
      <c r="B123" s="14"/>
      <c r="C123" s="15"/>
      <c r="D123" s="21" t="s">
        <v>782</v>
      </c>
      <c r="E123" s="16"/>
      <c r="F123" s="17">
        <f t="shared" si="4"/>
        <v>0</v>
      </c>
      <c r="G123" s="18" t="s">
        <v>302</v>
      </c>
      <c r="H123" s="12" t="s">
        <v>783</v>
      </c>
      <c r="I123" s="12" t="s">
        <v>299</v>
      </c>
    </row>
    <row r="124" spans="1:9" ht="16.5" x14ac:dyDescent="0.3">
      <c r="A124" s="13" t="s">
        <v>454</v>
      </c>
      <c r="B124" s="14"/>
      <c r="C124" s="15"/>
      <c r="D124" s="21" t="s">
        <v>1112</v>
      </c>
      <c r="E124" s="16"/>
      <c r="F124" s="17">
        <f t="shared" si="4"/>
        <v>0</v>
      </c>
      <c r="G124" s="18" t="s">
        <v>302</v>
      </c>
      <c r="H124" s="12" t="s">
        <v>1113</v>
      </c>
      <c r="I124" s="12" t="s">
        <v>299</v>
      </c>
    </row>
    <row r="125" spans="1:9" ht="16.5" x14ac:dyDescent="0.3">
      <c r="A125" s="13" t="s">
        <v>694</v>
      </c>
      <c r="B125" s="14"/>
      <c r="C125" s="15"/>
      <c r="D125" s="19" t="s">
        <v>1139</v>
      </c>
      <c r="E125" s="16"/>
      <c r="F125" s="17">
        <f>AH125</f>
        <v>0</v>
      </c>
      <c r="G125" s="18" t="s">
        <v>306</v>
      </c>
      <c r="H125" s="12" t="s">
        <v>1140</v>
      </c>
      <c r="I125" s="12" t="s">
        <v>299</v>
      </c>
    </row>
    <row r="126" spans="1:9" ht="16.5" x14ac:dyDescent="0.3">
      <c r="A126" s="13" t="s">
        <v>696</v>
      </c>
      <c r="B126" s="14"/>
      <c r="C126" s="15"/>
      <c r="D126" s="19" t="s">
        <v>1139</v>
      </c>
      <c r="E126" s="16"/>
      <c r="F126" s="17">
        <f>M126</f>
        <v>0</v>
      </c>
      <c r="G126" s="18" t="s">
        <v>302</v>
      </c>
      <c r="H126" s="12" t="s">
        <v>735</v>
      </c>
      <c r="I126" s="12" t="s">
        <v>687</v>
      </c>
    </row>
    <row r="127" spans="1:9" ht="16.5" x14ac:dyDescent="0.3">
      <c r="A127" s="13" t="s">
        <v>1141</v>
      </c>
      <c r="B127" s="41" t="s">
        <v>303</v>
      </c>
      <c r="C127" s="15">
        <v>1001</v>
      </c>
      <c r="D127" s="19" t="s">
        <v>1139</v>
      </c>
      <c r="E127" s="16"/>
      <c r="F127" s="19"/>
      <c r="G127" s="52"/>
      <c r="H127" s="12" t="s">
        <v>1142</v>
      </c>
      <c r="I127" s="12" t="s">
        <v>299</v>
      </c>
    </row>
    <row r="128" spans="1:9" ht="16.5" x14ac:dyDescent="0.3">
      <c r="A128" s="13" t="s">
        <v>385</v>
      </c>
      <c r="B128" s="14"/>
      <c r="C128" s="15"/>
      <c r="D128" s="21" t="s">
        <v>1081</v>
      </c>
      <c r="E128" s="16"/>
      <c r="F128" s="17">
        <f t="shared" ref="F128:F144" si="5">M128</f>
        <v>0</v>
      </c>
      <c r="G128" s="18" t="s">
        <v>302</v>
      </c>
      <c r="H128" s="12" t="s">
        <v>928</v>
      </c>
      <c r="I128" s="12" t="s">
        <v>299</v>
      </c>
    </row>
    <row r="129" spans="1:9" ht="16.5" x14ac:dyDescent="0.3">
      <c r="A129" s="13" t="s">
        <v>368</v>
      </c>
      <c r="B129" s="14"/>
      <c r="C129" s="15"/>
      <c r="D129" s="21" t="s">
        <v>1019</v>
      </c>
      <c r="E129" s="16"/>
      <c r="F129" s="17">
        <f t="shared" si="5"/>
        <v>0</v>
      </c>
      <c r="G129" s="18" t="s">
        <v>302</v>
      </c>
      <c r="H129" s="12" t="s">
        <v>1020</v>
      </c>
      <c r="I129" s="12" t="s">
        <v>326</v>
      </c>
    </row>
    <row r="130" spans="1:9" ht="16.5" x14ac:dyDescent="0.3">
      <c r="A130" s="13" t="s">
        <v>360</v>
      </c>
      <c r="B130" s="14"/>
      <c r="C130" s="15"/>
      <c r="D130" s="21" t="s">
        <v>1014</v>
      </c>
      <c r="E130" s="16"/>
      <c r="F130" s="17">
        <f t="shared" si="5"/>
        <v>0</v>
      </c>
      <c r="G130" s="18" t="s">
        <v>302</v>
      </c>
      <c r="H130" s="12" t="s">
        <v>1015</v>
      </c>
      <c r="I130" s="12" t="s">
        <v>326</v>
      </c>
    </row>
    <row r="131" spans="1:9" ht="16.5" x14ac:dyDescent="0.3">
      <c r="A131" s="13" t="s">
        <v>692</v>
      </c>
      <c r="B131" s="14"/>
      <c r="C131" s="15"/>
      <c r="D131" s="19" t="s">
        <v>1136</v>
      </c>
      <c r="E131" s="16"/>
      <c r="F131" s="17">
        <f t="shared" si="5"/>
        <v>0</v>
      </c>
      <c r="G131" s="18" t="s">
        <v>302</v>
      </c>
      <c r="H131" s="12" t="s">
        <v>1137</v>
      </c>
      <c r="I131" s="12" t="s">
        <v>299</v>
      </c>
    </row>
    <row r="132" spans="1:9" ht="16.5" x14ac:dyDescent="0.3">
      <c r="A132" s="13" t="s">
        <v>693</v>
      </c>
      <c r="B132" s="14"/>
      <c r="C132" s="15"/>
      <c r="D132" s="19" t="s">
        <v>1136</v>
      </c>
      <c r="E132" s="16"/>
      <c r="F132" s="17">
        <f t="shared" si="5"/>
        <v>0</v>
      </c>
      <c r="G132" s="18" t="s">
        <v>302</v>
      </c>
      <c r="H132" s="12" t="s">
        <v>1138</v>
      </c>
      <c r="I132" s="12" t="s">
        <v>299</v>
      </c>
    </row>
    <row r="133" spans="1:9" ht="16.5" x14ac:dyDescent="0.3">
      <c r="A133" s="13" t="s">
        <v>556</v>
      </c>
      <c r="B133" s="14"/>
      <c r="C133" s="15"/>
      <c r="D133" s="19" t="s">
        <v>1109</v>
      </c>
      <c r="E133" s="16"/>
      <c r="F133" s="17">
        <f t="shared" si="5"/>
        <v>0</v>
      </c>
      <c r="G133" s="18" t="s">
        <v>302</v>
      </c>
      <c r="H133" s="12" t="s">
        <v>1110</v>
      </c>
      <c r="I133" s="12" t="s">
        <v>326</v>
      </c>
    </row>
    <row r="134" spans="1:9" ht="16.5" x14ac:dyDescent="0.3">
      <c r="A134" s="13" t="s">
        <v>585</v>
      </c>
      <c r="B134" s="14"/>
      <c r="C134" s="15"/>
      <c r="D134" s="19" t="s">
        <v>1109</v>
      </c>
      <c r="E134" s="16"/>
      <c r="F134" s="17">
        <f t="shared" si="5"/>
        <v>0</v>
      </c>
      <c r="G134" s="18" t="s">
        <v>302</v>
      </c>
      <c r="H134" s="12" t="s">
        <v>1130</v>
      </c>
      <c r="I134" s="12" t="s">
        <v>326</v>
      </c>
    </row>
    <row r="135" spans="1:9" ht="16.5" x14ac:dyDescent="0.3">
      <c r="A135" s="13" t="s">
        <v>587</v>
      </c>
      <c r="B135" s="14"/>
      <c r="C135" s="15"/>
      <c r="D135" s="19" t="s">
        <v>1109</v>
      </c>
      <c r="E135" s="16"/>
      <c r="F135" s="17">
        <f t="shared" si="5"/>
        <v>0</v>
      </c>
      <c r="G135" s="18" t="s">
        <v>302</v>
      </c>
      <c r="H135" s="12" t="s">
        <v>1131</v>
      </c>
      <c r="I135" s="12" t="s">
        <v>326</v>
      </c>
    </row>
    <row r="136" spans="1:9" ht="16.5" x14ac:dyDescent="0.3">
      <c r="A136" s="58" t="s">
        <v>589</v>
      </c>
      <c r="B136" s="14"/>
      <c r="C136" s="15"/>
      <c r="D136" s="19" t="s">
        <v>1109</v>
      </c>
      <c r="E136" s="16"/>
      <c r="F136" s="17">
        <f t="shared" si="5"/>
        <v>0</v>
      </c>
      <c r="G136" s="18" t="s">
        <v>302</v>
      </c>
      <c r="H136" s="12" t="s">
        <v>1132</v>
      </c>
      <c r="I136" s="12" t="s">
        <v>326</v>
      </c>
    </row>
    <row r="137" spans="1:9" ht="16.5" x14ac:dyDescent="0.3">
      <c r="A137" s="13" t="s">
        <v>591</v>
      </c>
      <c r="B137" s="14"/>
      <c r="C137" s="15"/>
      <c r="D137" s="19" t="s">
        <v>1109</v>
      </c>
      <c r="E137" s="16"/>
      <c r="F137" s="17">
        <f t="shared" si="5"/>
        <v>0</v>
      </c>
      <c r="G137" s="18" t="s">
        <v>302</v>
      </c>
      <c r="H137" s="12" t="s">
        <v>1133</v>
      </c>
      <c r="I137" s="12" t="s">
        <v>326</v>
      </c>
    </row>
    <row r="138" spans="1:9" ht="16.5" x14ac:dyDescent="0.3">
      <c r="A138" s="13" t="s">
        <v>331</v>
      </c>
      <c r="B138" s="1"/>
      <c r="C138" s="1"/>
      <c r="D138" s="19" t="s">
        <v>1088</v>
      </c>
      <c r="E138" s="3"/>
      <c r="F138" s="17">
        <f t="shared" si="5"/>
        <v>0</v>
      </c>
      <c r="G138" s="18" t="s">
        <v>302</v>
      </c>
      <c r="H138" s="12" t="s">
        <v>1089</v>
      </c>
      <c r="I138" s="12" t="s">
        <v>299</v>
      </c>
    </row>
    <row r="139" spans="1:9" ht="16.5" x14ac:dyDescent="0.3">
      <c r="A139" s="13" t="s">
        <v>335</v>
      </c>
      <c r="B139" s="14"/>
      <c r="C139" s="15"/>
      <c r="D139" s="19" t="s">
        <v>1088</v>
      </c>
      <c r="E139" s="16"/>
      <c r="F139" s="17">
        <f t="shared" si="5"/>
        <v>0</v>
      </c>
      <c r="G139" s="18" t="s">
        <v>302</v>
      </c>
      <c r="H139" s="12" t="s">
        <v>1090</v>
      </c>
      <c r="I139" s="12" t="s">
        <v>299</v>
      </c>
    </row>
    <row r="140" spans="1:9" ht="16.5" x14ac:dyDescent="0.3">
      <c r="A140" s="13" t="s">
        <v>338</v>
      </c>
      <c r="B140" s="14"/>
      <c r="C140" s="15"/>
      <c r="D140" s="19" t="s">
        <v>1088</v>
      </c>
      <c r="E140" s="16"/>
      <c r="F140" s="17">
        <f t="shared" si="5"/>
        <v>0</v>
      </c>
      <c r="G140" s="18" t="s">
        <v>302</v>
      </c>
      <c r="H140" s="12" t="s">
        <v>1091</v>
      </c>
      <c r="I140" s="12" t="s">
        <v>299</v>
      </c>
    </row>
    <row r="141" spans="1:9" ht="16.5" x14ac:dyDescent="0.3">
      <c r="A141" s="13" t="s">
        <v>342</v>
      </c>
      <c r="B141" s="14"/>
      <c r="C141" s="15"/>
      <c r="D141" s="19" t="s">
        <v>1088</v>
      </c>
      <c r="E141" s="16"/>
      <c r="F141" s="17">
        <f t="shared" si="5"/>
        <v>0</v>
      </c>
      <c r="G141" s="18" t="s">
        <v>302</v>
      </c>
      <c r="H141" s="12" t="s">
        <v>1092</v>
      </c>
      <c r="I141" s="12" t="s">
        <v>299</v>
      </c>
    </row>
    <row r="142" spans="1:9" ht="16.5" x14ac:dyDescent="0.3">
      <c r="A142" s="5" t="s">
        <v>345</v>
      </c>
      <c r="B142" s="6"/>
      <c r="C142" s="7"/>
      <c r="D142" s="8" t="s">
        <v>1088</v>
      </c>
      <c r="E142" s="9"/>
      <c r="F142" s="10">
        <f t="shared" si="5"/>
        <v>0</v>
      </c>
      <c r="G142" s="25" t="s">
        <v>302</v>
      </c>
      <c r="H142" s="11" t="s">
        <v>682</v>
      </c>
      <c r="I142" s="12" t="s">
        <v>299</v>
      </c>
    </row>
    <row r="143" spans="1:9" ht="16.5" x14ac:dyDescent="0.3">
      <c r="A143" s="13" t="s">
        <v>323</v>
      </c>
      <c r="B143" s="14"/>
      <c r="C143" s="15"/>
      <c r="D143" s="21" t="s">
        <v>604</v>
      </c>
      <c r="E143" s="16"/>
      <c r="F143" s="17">
        <f t="shared" si="5"/>
        <v>0</v>
      </c>
      <c r="G143" s="18" t="s">
        <v>302</v>
      </c>
      <c r="H143" s="12" t="s">
        <v>605</v>
      </c>
      <c r="I143" s="12" t="s">
        <v>299</v>
      </c>
    </row>
    <row r="144" spans="1:9" ht="16.5" x14ac:dyDescent="0.3">
      <c r="A144" s="13" t="s">
        <v>308</v>
      </c>
      <c r="B144" s="14"/>
      <c r="C144" s="15"/>
      <c r="D144" s="19" t="s">
        <v>992</v>
      </c>
      <c r="E144" s="16"/>
      <c r="F144" s="17">
        <f t="shared" si="5"/>
        <v>0</v>
      </c>
      <c r="G144" s="18" t="s">
        <v>302</v>
      </c>
      <c r="H144" s="12" t="s">
        <v>759</v>
      </c>
      <c r="I144" s="12" t="s">
        <v>299</v>
      </c>
    </row>
    <row r="145" spans="1:9" ht="16.5" x14ac:dyDescent="0.3">
      <c r="A145" s="13" t="s">
        <v>993</v>
      </c>
      <c r="B145" s="41" t="s">
        <v>303</v>
      </c>
      <c r="C145" s="15">
        <v>1001</v>
      </c>
      <c r="D145" s="19" t="s">
        <v>992</v>
      </c>
      <c r="E145" s="16"/>
      <c r="F145" s="19"/>
      <c r="G145" s="52"/>
      <c r="H145" s="12" t="s">
        <v>994</v>
      </c>
      <c r="I145" s="12" t="s">
        <v>299</v>
      </c>
    </row>
    <row r="146" spans="1:9" ht="16.5" x14ac:dyDescent="0.3">
      <c r="A146" s="13" t="s">
        <v>438</v>
      </c>
      <c r="B146" s="14"/>
      <c r="C146" s="15"/>
      <c r="D146" s="19" t="s">
        <v>992</v>
      </c>
      <c r="E146" s="16"/>
      <c r="F146" s="17">
        <f>M146</f>
        <v>0</v>
      </c>
      <c r="G146" s="18" t="s">
        <v>302</v>
      </c>
      <c r="H146" s="12" t="s">
        <v>1021</v>
      </c>
      <c r="I146" s="12" t="s">
        <v>326</v>
      </c>
    </row>
    <row r="147" spans="1:9" ht="16.5" x14ac:dyDescent="0.3">
      <c r="A147" s="13" t="s">
        <v>442</v>
      </c>
      <c r="B147" s="14"/>
      <c r="C147" s="15"/>
      <c r="D147" s="19" t="s">
        <v>992</v>
      </c>
      <c r="E147" s="16"/>
      <c r="F147" s="17">
        <f>M147</f>
        <v>0</v>
      </c>
      <c r="G147" s="18" t="s">
        <v>302</v>
      </c>
      <c r="H147" s="12" t="s">
        <v>426</v>
      </c>
      <c r="I147" s="12" t="s">
        <v>299</v>
      </c>
    </row>
    <row r="148" spans="1:9" ht="16.5" x14ac:dyDescent="0.3">
      <c r="A148" s="13" t="s">
        <v>355</v>
      </c>
      <c r="B148" s="14"/>
      <c r="C148" s="15"/>
      <c r="D148" s="21" t="s">
        <v>1009</v>
      </c>
      <c r="E148" s="16"/>
      <c r="F148" s="17">
        <f>BC148</f>
        <v>0</v>
      </c>
      <c r="G148" s="18" t="s">
        <v>679</v>
      </c>
      <c r="H148" s="12" t="s">
        <v>1010</v>
      </c>
      <c r="I148" s="12" t="s">
        <v>299</v>
      </c>
    </row>
    <row r="149" spans="1:9" ht="16.5" x14ac:dyDescent="0.3">
      <c r="A149" s="13" t="s">
        <v>342</v>
      </c>
      <c r="B149" s="14"/>
      <c r="C149" s="15" t="s">
        <v>1410</v>
      </c>
      <c r="D149" s="21" t="s">
        <v>1003</v>
      </c>
      <c r="E149" s="16"/>
      <c r="F149" s="17">
        <f>AA149</f>
        <v>0</v>
      </c>
      <c r="G149" s="18" t="s">
        <v>406</v>
      </c>
      <c r="H149" s="12" t="s">
        <v>396</v>
      </c>
      <c r="I149" s="12" t="s">
        <v>299</v>
      </c>
    </row>
    <row r="150" spans="1:9" ht="16.5" x14ac:dyDescent="0.3">
      <c r="A150" s="13" t="s">
        <v>704</v>
      </c>
      <c r="B150" s="14"/>
      <c r="C150" s="15"/>
      <c r="D150" s="19" t="s">
        <v>1003</v>
      </c>
      <c r="E150" s="16"/>
      <c r="F150" s="17">
        <f>BC150</f>
        <v>0</v>
      </c>
      <c r="G150" s="18" t="s">
        <v>679</v>
      </c>
      <c r="H150" s="12" t="s">
        <v>1067</v>
      </c>
      <c r="I150" s="12" t="s">
        <v>299</v>
      </c>
    </row>
    <row r="151" spans="1:9" ht="16.5" x14ac:dyDescent="0.3">
      <c r="A151" s="13" t="s">
        <v>706</v>
      </c>
      <c r="B151" s="14"/>
      <c r="C151" s="15"/>
      <c r="D151" s="19" t="s">
        <v>1003</v>
      </c>
      <c r="E151" s="16"/>
      <c r="F151" s="17">
        <f>BC151</f>
        <v>0</v>
      </c>
      <c r="G151" s="18" t="s">
        <v>679</v>
      </c>
      <c r="H151" s="12" t="s">
        <v>1068</v>
      </c>
      <c r="I151" s="12" t="s">
        <v>299</v>
      </c>
    </row>
    <row r="152" spans="1:9" ht="16.5" x14ac:dyDescent="0.3">
      <c r="A152" s="13" t="s">
        <v>709</v>
      </c>
      <c r="B152" s="14"/>
      <c r="C152" s="15"/>
      <c r="D152" s="19" t="s">
        <v>1003</v>
      </c>
      <c r="E152" s="16"/>
      <c r="F152" s="17">
        <f>BC152</f>
        <v>0</v>
      </c>
      <c r="G152" s="18" t="s">
        <v>679</v>
      </c>
      <c r="H152" s="12" t="s">
        <v>1069</v>
      </c>
      <c r="I152" s="12" t="s">
        <v>299</v>
      </c>
    </row>
    <row r="153" spans="1:9" ht="16.5" x14ac:dyDescent="0.3">
      <c r="A153" s="13" t="s">
        <v>713</v>
      </c>
      <c r="B153" s="14"/>
      <c r="C153" s="15"/>
      <c r="D153" s="19" t="s">
        <v>1003</v>
      </c>
      <c r="E153" s="16"/>
      <c r="F153" s="17">
        <f>M153</f>
        <v>0</v>
      </c>
      <c r="G153" s="18" t="s">
        <v>302</v>
      </c>
      <c r="H153" s="12" t="s">
        <v>1070</v>
      </c>
      <c r="I153" s="12" t="s">
        <v>299</v>
      </c>
    </row>
    <row r="154" spans="1:9" ht="16.5" x14ac:dyDescent="0.3">
      <c r="A154" s="13" t="s">
        <v>715</v>
      </c>
      <c r="B154" s="14"/>
      <c r="C154" s="15"/>
      <c r="D154" s="19" t="s">
        <v>1003</v>
      </c>
      <c r="E154" s="16"/>
      <c r="F154" s="17">
        <f>M154</f>
        <v>0</v>
      </c>
      <c r="G154" s="18" t="s">
        <v>302</v>
      </c>
      <c r="H154" s="12" t="s">
        <v>735</v>
      </c>
      <c r="I154" s="12" t="s">
        <v>1071</v>
      </c>
    </row>
    <row r="155" spans="1:9" ht="16.5" x14ac:dyDescent="0.3">
      <c r="A155" s="13" t="s">
        <v>1072</v>
      </c>
      <c r="B155" s="41" t="s">
        <v>303</v>
      </c>
      <c r="C155" s="15">
        <v>1001</v>
      </c>
      <c r="D155" s="19" t="s">
        <v>1003</v>
      </c>
      <c r="E155" s="16"/>
      <c r="F155" s="19"/>
      <c r="G155" s="52"/>
      <c r="H155" s="12" t="s">
        <v>1073</v>
      </c>
      <c r="I155" s="12" t="s">
        <v>299</v>
      </c>
    </row>
    <row r="156" spans="1:9" ht="16.5" x14ac:dyDescent="0.3">
      <c r="A156" s="13" t="s">
        <v>724</v>
      </c>
      <c r="B156" s="14"/>
      <c r="C156" s="15"/>
      <c r="D156" s="19" t="s">
        <v>1003</v>
      </c>
      <c r="E156" s="16"/>
      <c r="F156" s="17">
        <f>M156</f>
        <v>0</v>
      </c>
      <c r="G156" s="18" t="s">
        <v>302</v>
      </c>
      <c r="H156" s="12" t="s">
        <v>1078</v>
      </c>
      <c r="I156" s="12" t="s">
        <v>299</v>
      </c>
    </row>
    <row r="157" spans="1:9" ht="16.5" x14ac:dyDescent="0.3">
      <c r="A157" s="5" t="s">
        <v>1079</v>
      </c>
      <c r="B157" s="63" t="s">
        <v>303</v>
      </c>
      <c r="C157" s="7">
        <v>1001</v>
      </c>
      <c r="D157" s="8" t="s">
        <v>1003</v>
      </c>
      <c r="E157" s="9"/>
      <c r="F157" s="8"/>
      <c r="G157" s="88"/>
      <c r="H157" s="11" t="s">
        <v>1080</v>
      </c>
      <c r="I157" s="12" t="s">
        <v>299</v>
      </c>
    </row>
    <row r="158" spans="1:9" ht="38.25" x14ac:dyDescent="0.3">
      <c r="A158" s="28" t="s">
        <v>739</v>
      </c>
      <c r="B158" s="29"/>
      <c r="C158" s="38"/>
      <c r="D158" s="37" t="s">
        <v>740</v>
      </c>
      <c r="E158" s="32"/>
      <c r="F158" s="33">
        <f>M158</f>
        <v>0</v>
      </c>
      <c r="G158" s="34" t="s">
        <v>302</v>
      </c>
      <c r="H158" s="35" t="s">
        <v>683</v>
      </c>
      <c r="I158" s="12" t="s">
        <v>299</v>
      </c>
    </row>
    <row r="159" spans="1:9" ht="16.5" x14ac:dyDescent="0.3">
      <c r="A159" s="13" t="s">
        <v>345</v>
      </c>
      <c r="B159" s="14"/>
      <c r="C159" s="15"/>
      <c r="D159" s="21" t="s">
        <v>1004</v>
      </c>
      <c r="E159" s="16"/>
      <c r="F159" s="17">
        <f>CJ159</f>
        <v>0</v>
      </c>
      <c r="G159" s="18" t="s">
        <v>1005</v>
      </c>
      <c r="H159" s="12" t="s">
        <v>1006</v>
      </c>
      <c r="I159" s="12" t="s">
        <v>299</v>
      </c>
    </row>
    <row r="160" spans="1:9" ht="16.5" x14ac:dyDescent="0.3">
      <c r="A160" s="13" t="s">
        <v>582</v>
      </c>
      <c r="B160" s="14"/>
      <c r="C160" s="15"/>
      <c r="D160" s="21" t="s">
        <v>681</v>
      </c>
      <c r="E160" s="16"/>
      <c r="F160" s="17">
        <f>M160</f>
        <v>0</v>
      </c>
      <c r="G160" s="18" t="s">
        <v>302</v>
      </c>
      <c r="H160" s="12" t="s">
        <v>682</v>
      </c>
      <c r="I160" s="12" t="s">
        <v>299</v>
      </c>
    </row>
    <row r="161" spans="1:9" ht="16.5" x14ac:dyDescent="0.3">
      <c r="A161" s="13" t="s">
        <v>579</v>
      </c>
      <c r="B161" s="14"/>
      <c r="C161" s="15"/>
      <c r="D161" s="21" t="s">
        <v>678</v>
      </c>
      <c r="E161" s="16"/>
      <c r="F161" s="17">
        <f>BC161</f>
        <v>0</v>
      </c>
      <c r="G161" s="18" t="s">
        <v>679</v>
      </c>
      <c r="H161" s="12" t="s">
        <v>680</v>
      </c>
      <c r="I161" s="12" t="s">
        <v>299</v>
      </c>
    </row>
    <row r="162" spans="1:9" ht="16.5" x14ac:dyDescent="0.3">
      <c r="A162" s="13" t="s">
        <v>733</v>
      </c>
      <c r="B162" s="14"/>
      <c r="C162" s="15"/>
      <c r="D162" s="19" t="s">
        <v>734</v>
      </c>
      <c r="E162" s="16"/>
      <c r="F162" s="17">
        <f>M162</f>
        <v>0</v>
      </c>
      <c r="G162" s="18" t="s">
        <v>302</v>
      </c>
      <c r="H162" s="12" t="s">
        <v>735</v>
      </c>
      <c r="I162" s="12" t="s">
        <v>687</v>
      </c>
    </row>
    <row r="163" spans="1:9" ht="16.5" x14ac:dyDescent="0.3">
      <c r="A163" s="13" t="s">
        <v>736</v>
      </c>
      <c r="B163" s="14"/>
      <c r="C163" s="15"/>
      <c r="D163" s="19" t="s">
        <v>737</v>
      </c>
      <c r="E163" s="16"/>
      <c r="F163" s="17">
        <f>M163</f>
        <v>0</v>
      </c>
      <c r="G163" s="18" t="s">
        <v>302</v>
      </c>
      <c r="H163" s="12" t="s">
        <v>738</v>
      </c>
      <c r="I163" s="12" t="s">
        <v>429</v>
      </c>
    </row>
    <row r="164" spans="1:9" ht="16.5" x14ac:dyDescent="0.3">
      <c r="A164" s="13" t="s">
        <v>335</v>
      </c>
      <c r="B164" s="14"/>
      <c r="C164" s="15"/>
      <c r="D164" s="21" t="s">
        <v>1002</v>
      </c>
      <c r="E164" s="16"/>
      <c r="F164" s="17">
        <f>AH164</f>
        <v>0</v>
      </c>
      <c r="G164" s="18" t="s">
        <v>306</v>
      </c>
      <c r="H164" s="12" t="s">
        <v>945</v>
      </c>
      <c r="I164" s="12" t="s">
        <v>299</v>
      </c>
    </row>
    <row r="165" spans="1:9" ht="16.5" x14ac:dyDescent="0.3">
      <c r="A165" s="13" t="s">
        <v>338</v>
      </c>
      <c r="B165" s="14"/>
      <c r="C165" s="15"/>
      <c r="D165" s="21" t="s">
        <v>1002</v>
      </c>
      <c r="E165" s="16"/>
      <c r="F165" s="17">
        <f t="shared" ref="F165:F196" si="6">M165</f>
        <v>0</v>
      </c>
      <c r="G165" s="18" t="s">
        <v>302</v>
      </c>
      <c r="H165" s="12" t="s">
        <v>396</v>
      </c>
      <c r="I165" s="12" t="s">
        <v>299</v>
      </c>
    </row>
    <row r="166" spans="1:9" ht="16.5" x14ac:dyDescent="0.3">
      <c r="A166" s="58" t="s">
        <v>502</v>
      </c>
      <c r="B166" s="14"/>
      <c r="C166" s="15"/>
      <c r="D166" s="21" t="s">
        <v>669</v>
      </c>
      <c r="E166" s="16"/>
      <c r="F166" s="17">
        <f t="shared" si="6"/>
        <v>0</v>
      </c>
      <c r="G166" s="18" t="s">
        <v>302</v>
      </c>
      <c r="H166" s="12" t="s">
        <v>670</v>
      </c>
      <c r="I166" s="12" t="s">
        <v>299</v>
      </c>
    </row>
    <row r="167" spans="1:9" ht="16.5" x14ac:dyDescent="0.3">
      <c r="A167" s="13" t="s">
        <v>494</v>
      </c>
      <c r="B167" s="14"/>
      <c r="C167" s="15"/>
      <c r="D167" s="21" t="s">
        <v>665</v>
      </c>
      <c r="E167" s="16"/>
      <c r="F167" s="17">
        <f t="shared" si="6"/>
        <v>0</v>
      </c>
      <c r="G167" s="18" t="s">
        <v>302</v>
      </c>
      <c r="H167" s="12" t="s">
        <v>666</v>
      </c>
      <c r="I167" s="12" t="s">
        <v>299</v>
      </c>
    </row>
    <row r="168" spans="1:9" ht="16.5" x14ac:dyDescent="0.3">
      <c r="A168" s="58" t="s">
        <v>689</v>
      </c>
      <c r="B168" s="14"/>
      <c r="C168" s="15"/>
      <c r="D168" s="21" t="s">
        <v>665</v>
      </c>
      <c r="E168" s="16"/>
      <c r="F168" s="17">
        <f t="shared" si="6"/>
        <v>0</v>
      </c>
      <c r="G168" s="18" t="s">
        <v>302</v>
      </c>
      <c r="H168" s="12" t="s">
        <v>575</v>
      </c>
      <c r="I168" s="12" t="s">
        <v>299</v>
      </c>
    </row>
    <row r="169" spans="1:9" ht="16.5" x14ac:dyDescent="0.3">
      <c r="A169" s="13" t="s">
        <v>690</v>
      </c>
      <c r="B169" s="14"/>
      <c r="C169" s="15"/>
      <c r="D169" s="19" t="s">
        <v>665</v>
      </c>
      <c r="E169" s="16"/>
      <c r="F169" s="17">
        <f t="shared" si="6"/>
        <v>0</v>
      </c>
      <c r="G169" s="18" t="s">
        <v>302</v>
      </c>
      <c r="H169" s="12" t="s">
        <v>691</v>
      </c>
      <c r="I169" s="12" t="s">
        <v>299</v>
      </c>
    </row>
    <row r="170" spans="1:9" ht="16.5" x14ac:dyDescent="0.3">
      <c r="A170" s="13" t="s">
        <v>692</v>
      </c>
      <c r="B170" s="14"/>
      <c r="C170" s="15"/>
      <c r="D170" s="21" t="s">
        <v>665</v>
      </c>
      <c r="E170" s="16"/>
      <c r="F170" s="17">
        <f t="shared" si="6"/>
        <v>0</v>
      </c>
      <c r="G170" s="18" t="s">
        <v>302</v>
      </c>
      <c r="H170" s="12" t="s">
        <v>558</v>
      </c>
      <c r="I170" s="12" t="s">
        <v>299</v>
      </c>
    </row>
    <row r="171" spans="1:9" ht="16.5" x14ac:dyDescent="0.3">
      <c r="A171" s="13" t="s">
        <v>481</v>
      </c>
      <c r="B171" s="14"/>
      <c r="C171" s="15"/>
      <c r="D171" s="21" t="s">
        <v>658</v>
      </c>
      <c r="E171" s="16"/>
      <c r="F171" s="17">
        <f t="shared" si="6"/>
        <v>0</v>
      </c>
      <c r="G171" s="18" t="s">
        <v>302</v>
      </c>
      <c r="H171" s="12" t="s">
        <v>659</v>
      </c>
      <c r="I171" s="12" t="s">
        <v>326</v>
      </c>
    </row>
    <row r="172" spans="1:9" ht="27" x14ac:dyDescent="0.3">
      <c r="A172" s="28" t="s">
        <v>477</v>
      </c>
      <c r="B172" s="29"/>
      <c r="C172" s="38"/>
      <c r="D172" s="37" t="s">
        <v>655</v>
      </c>
      <c r="E172" s="42" t="s">
        <v>656</v>
      </c>
      <c r="F172" s="33">
        <f t="shared" si="6"/>
        <v>0</v>
      </c>
      <c r="G172" s="34" t="s">
        <v>302</v>
      </c>
      <c r="H172" s="35" t="s">
        <v>657</v>
      </c>
      <c r="I172" s="12" t="s">
        <v>299</v>
      </c>
    </row>
    <row r="173" spans="1:9" ht="16.5" x14ac:dyDescent="0.3">
      <c r="A173" s="13" t="s">
        <v>360</v>
      </c>
      <c r="B173" s="14"/>
      <c r="C173" s="15"/>
      <c r="D173" s="21" t="s">
        <v>536</v>
      </c>
      <c r="E173" s="16"/>
      <c r="F173" s="17">
        <f t="shared" si="6"/>
        <v>0</v>
      </c>
      <c r="G173" s="18" t="s">
        <v>302</v>
      </c>
      <c r="H173" s="12" t="s">
        <v>537</v>
      </c>
      <c r="I173" s="12" t="s">
        <v>299</v>
      </c>
    </row>
    <row r="174" spans="1:9" ht="16.5" x14ac:dyDescent="0.3">
      <c r="A174" s="13" t="s">
        <v>309</v>
      </c>
      <c r="B174" s="14"/>
      <c r="C174" s="15"/>
      <c r="D174" s="21" t="s">
        <v>602</v>
      </c>
      <c r="E174" s="16"/>
      <c r="F174" s="17">
        <f t="shared" si="6"/>
        <v>0</v>
      </c>
      <c r="G174" s="18" t="s">
        <v>302</v>
      </c>
      <c r="H174" s="12" t="s">
        <v>603</v>
      </c>
      <c r="I174" s="12" t="s">
        <v>299</v>
      </c>
    </row>
    <row r="175" spans="1:9" ht="16.5" x14ac:dyDescent="0.3">
      <c r="A175" s="13" t="s">
        <v>308</v>
      </c>
      <c r="B175" s="14"/>
      <c r="C175" s="15"/>
      <c r="D175" s="21" t="s">
        <v>600</v>
      </c>
      <c r="E175" s="16"/>
      <c r="F175" s="17">
        <f t="shared" si="6"/>
        <v>0</v>
      </c>
      <c r="G175" s="18" t="s">
        <v>302</v>
      </c>
      <c r="H175" s="12" t="s">
        <v>601</v>
      </c>
      <c r="I175" s="12" t="s">
        <v>299</v>
      </c>
    </row>
    <row r="176" spans="1:9" ht="16.5" x14ac:dyDescent="0.3">
      <c r="A176" s="13" t="s">
        <v>506</v>
      </c>
      <c r="B176" s="14"/>
      <c r="C176" s="15"/>
      <c r="D176" s="21" t="s">
        <v>671</v>
      </c>
      <c r="E176" s="16"/>
      <c r="F176" s="17">
        <f t="shared" si="6"/>
        <v>0</v>
      </c>
      <c r="G176" s="18" t="s">
        <v>302</v>
      </c>
      <c r="H176" s="12" t="s">
        <v>672</v>
      </c>
      <c r="I176" s="12" t="s">
        <v>326</v>
      </c>
    </row>
    <row r="177" spans="1:9" ht="16.5" x14ac:dyDescent="0.3">
      <c r="A177" s="13" t="s">
        <v>451</v>
      </c>
      <c r="B177" s="14"/>
      <c r="C177" s="15"/>
      <c r="D177" s="21" t="s">
        <v>636</v>
      </c>
      <c r="E177" s="16"/>
      <c r="F177" s="17">
        <f t="shared" si="6"/>
        <v>0</v>
      </c>
      <c r="G177" s="18" t="s">
        <v>302</v>
      </c>
      <c r="H177" s="12" t="s">
        <v>637</v>
      </c>
      <c r="I177" s="12" t="s">
        <v>326</v>
      </c>
    </row>
    <row r="178" spans="1:9" ht="16.5" x14ac:dyDescent="0.3">
      <c r="A178" s="13" t="s">
        <v>722</v>
      </c>
      <c r="B178" s="14"/>
      <c r="C178" s="15"/>
      <c r="D178" s="19" t="s">
        <v>723</v>
      </c>
      <c r="E178" s="16"/>
      <c r="F178" s="17">
        <f t="shared" si="6"/>
        <v>0</v>
      </c>
      <c r="G178" s="18" t="s">
        <v>302</v>
      </c>
      <c r="H178" s="12" t="s">
        <v>720</v>
      </c>
      <c r="I178" s="12" t="s">
        <v>299</v>
      </c>
    </row>
    <row r="179" spans="1:9" ht="16.5" x14ac:dyDescent="0.3">
      <c r="A179" s="13" t="s">
        <v>724</v>
      </c>
      <c r="B179" s="14"/>
      <c r="C179" s="15"/>
      <c r="D179" s="19" t="s">
        <v>723</v>
      </c>
      <c r="E179" s="16"/>
      <c r="F179" s="17">
        <f t="shared" si="6"/>
        <v>0</v>
      </c>
      <c r="G179" s="18" t="s">
        <v>302</v>
      </c>
      <c r="H179" s="12" t="s">
        <v>718</v>
      </c>
      <c r="I179" s="12" t="s">
        <v>299</v>
      </c>
    </row>
    <row r="180" spans="1:9" ht="16.5" x14ac:dyDescent="0.3">
      <c r="A180" s="13" t="s">
        <v>725</v>
      </c>
      <c r="B180" s="14"/>
      <c r="C180" s="15"/>
      <c r="D180" s="19" t="s">
        <v>723</v>
      </c>
      <c r="E180" s="16"/>
      <c r="F180" s="17">
        <f t="shared" si="6"/>
        <v>0</v>
      </c>
      <c r="G180" s="18" t="s">
        <v>302</v>
      </c>
      <c r="H180" s="12" t="s">
        <v>714</v>
      </c>
      <c r="I180" s="12" t="s">
        <v>299</v>
      </c>
    </row>
    <row r="181" spans="1:9" ht="16.5" x14ac:dyDescent="0.3">
      <c r="A181" s="5" t="s">
        <v>726</v>
      </c>
      <c r="B181" s="6"/>
      <c r="C181" s="7"/>
      <c r="D181" s="8" t="s">
        <v>723</v>
      </c>
      <c r="E181" s="9"/>
      <c r="F181" s="10">
        <f t="shared" si="6"/>
        <v>0</v>
      </c>
      <c r="G181" s="25" t="s">
        <v>302</v>
      </c>
      <c r="H181" s="11" t="s">
        <v>710</v>
      </c>
      <c r="I181" s="12" t="s">
        <v>299</v>
      </c>
    </row>
    <row r="182" spans="1:9" ht="16.5" x14ac:dyDescent="0.3">
      <c r="A182" s="13" t="s">
        <v>727</v>
      </c>
      <c r="B182" s="14"/>
      <c r="C182" s="15"/>
      <c r="D182" s="19" t="s">
        <v>723</v>
      </c>
      <c r="E182" s="16"/>
      <c r="F182" s="17">
        <f t="shared" si="6"/>
        <v>0</v>
      </c>
      <c r="G182" s="18" t="s">
        <v>302</v>
      </c>
      <c r="H182" s="12" t="s">
        <v>712</v>
      </c>
      <c r="I182" s="12" t="s">
        <v>299</v>
      </c>
    </row>
    <row r="183" spans="1:9" ht="16.5" x14ac:dyDescent="0.3">
      <c r="A183" s="13" t="s">
        <v>728</v>
      </c>
      <c r="B183" s="14"/>
      <c r="C183" s="15"/>
      <c r="D183" s="19" t="s">
        <v>723</v>
      </c>
      <c r="E183" s="16"/>
      <c r="F183" s="17">
        <f t="shared" si="6"/>
        <v>0</v>
      </c>
      <c r="G183" s="18" t="s">
        <v>302</v>
      </c>
      <c r="H183" s="12" t="s">
        <v>716</v>
      </c>
      <c r="I183" s="12" t="s">
        <v>299</v>
      </c>
    </row>
    <row r="184" spans="1:9" ht="16.5" x14ac:dyDescent="0.3">
      <c r="A184" s="13" t="s">
        <v>729</v>
      </c>
      <c r="B184" s="14"/>
      <c r="C184" s="15"/>
      <c r="D184" s="19" t="s">
        <v>723</v>
      </c>
      <c r="E184" s="16"/>
      <c r="F184" s="17">
        <f t="shared" si="6"/>
        <v>0</v>
      </c>
      <c r="G184" s="18" t="s">
        <v>302</v>
      </c>
      <c r="H184" s="12" t="s">
        <v>712</v>
      </c>
      <c r="I184" s="12" t="s">
        <v>299</v>
      </c>
    </row>
    <row r="185" spans="1:9" ht="16.5" x14ac:dyDescent="0.3">
      <c r="A185" s="13" t="s">
        <v>335</v>
      </c>
      <c r="B185" s="14"/>
      <c r="C185" s="26"/>
      <c r="D185" s="21" t="s">
        <v>608</v>
      </c>
      <c r="E185" s="16"/>
      <c r="F185" s="17">
        <f t="shared" si="6"/>
        <v>0</v>
      </c>
      <c r="G185" s="18" t="s">
        <v>302</v>
      </c>
      <c r="H185" s="12" t="s">
        <v>609</v>
      </c>
      <c r="I185" s="12" t="s">
        <v>299</v>
      </c>
    </row>
    <row r="186" spans="1:9" ht="16.5" x14ac:dyDescent="0.3">
      <c r="A186" s="13" t="s">
        <v>335</v>
      </c>
      <c r="B186" s="14"/>
      <c r="C186" s="15"/>
      <c r="D186" s="21" t="s">
        <v>525</v>
      </c>
      <c r="E186" s="16"/>
      <c r="F186" s="17">
        <f t="shared" si="6"/>
        <v>0</v>
      </c>
      <c r="G186" s="18" t="s">
        <v>302</v>
      </c>
      <c r="H186" s="12" t="s">
        <v>526</v>
      </c>
      <c r="I186" s="12" t="s">
        <v>299</v>
      </c>
    </row>
    <row r="187" spans="1:9" ht="16.5" x14ac:dyDescent="0.3">
      <c r="A187" s="13" t="s">
        <v>477</v>
      </c>
      <c r="B187" s="14"/>
      <c r="C187" s="15"/>
      <c r="D187" s="21" t="s">
        <v>525</v>
      </c>
      <c r="E187" s="16"/>
      <c r="F187" s="17">
        <f t="shared" si="6"/>
        <v>0</v>
      </c>
      <c r="G187" s="18" t="s">
        <v>302</v>
      </c>
      <c r="H187" s="12" t="s">
        <v>570</v>
      </c>
      <c r="I187" s="12" t="s">
        <v>305</v>
      </c>
    </row>
    <row r="188" spans="1:9" ht="16.5" x14ac:dyDescent="0.3">
      <c r="A188" s="13" t="s">
        <v>338</v>
      </c>
      <c r="B188" s="14"/>
      <c r="C188" s="15"/>
      <c r="D188" s="21" t="s">
        <v>527</v>
      </c>
      <c r="E188" s="16"/>
      <c r="F188" s="17">
        <f t="shared" si="6"/>
        <v>0</v>
      </c>
      <c r="G188" s="18" t="s">
        <v>302</v>
      </c>
      <c r="H188" s="12" t="s">
        <v>521</v>
      </c>
      <c r="I188" s="12" t="s">
        <v>305</v>
      </c>
    </row>
    <row r="189" spans="1:9" ht="16.5" x14ac:dyDescent="0.3">
      <c r="A189" s="13" t="s">
        <v>348</v>
      </c>
      <c r="B189" s="14"/>
      <c r="C189" s="15"/>
      <c r="D189" s="19" t="s">
        <v>531</v>
      </c>
      <c r="E189" s="16"/>
      <c r="F189" s="17">
        <f t="shared" si="6"/>
        <v>0</v>
      </c>
      <c r="G189" s="18" t="s">
        <v>302</v>
      </c>
      <c r="H189" s="12" t="s">
        <v>365</v>
      </c>
      <c r="I189" s="12" t="s">
        <v>299</v>
      </c>
    </row>
    <row r="190" spans="1:9" ht="16.5" x14ac:dyDescent="0.3">
      <c r="A190" s="13" t="s">
        <v>351</v>
      </c>
      <c r="B190" s="14"/>
      <c r="C190" s="15"/>
      <c r="D190" s="19" t="s">
        <v>531</v>
      </c>
      <c r="E190" s="16"/>
      <c r="F190" s="17">
        <f t="shared" si="6"/>
        <v>0</v>
      </c>
      <c r="G190" s="18" t="s">
        <v>302</v>
      </c>
      <c r="H190" s="12" t="s">
        <v>532</v>
      </c>
      <c r="I190" s="12" t="s">
        <v>299</v>
      </c>
    </row>
    <row r="191" spans="1:9" ht="16.5" x14ac:dyDescent="0.3">
      <c r="A191" s="13" t="s">
        <v>357</v>
      </c>
      <c r="B191" s="14"/>
      <c r="C191" s="15"/>
      <c r="D191" s="21" t="s">
        <v>534</v>
      </c>
      <c r="E191" s="16"/>
      <c r="F191" s="17">
        <f t="shared" si="6"/>
        <v>0</v>
      </c>
      <c r="G191" s="18" t="s">
        <v>302</v>
      </c>
      <c r="H191" s="12" t="s">
        <v>535</v>
      </c>
      <c r="I191" s="12" t="s">
        <v>299</v>
      </c>
    </row>
    <row r="192" spans="1:9" ht="16.5" x14ac:dyDescent="0.3">
      <c r="A192" s="13" t="s">
        <v>582</v>
      </c>
      <c r="B192" s="14"/>
      <c r="C192" s="26"/>
      <c r="D192" s="19" t="s">
        <v>583</v>
      </c>
      <c r="E192" s="16"/>
      <c r="F192" s="17">
        <f t="shared" si="6"/>
        <v>0</v>
      </c>
      <c r="G192" s="18" t="s">
        <v>302</v>
      </c>
      <c r="H192" s="12" t="s">
        <v>584</v>
      </c>
      <c r="I192" s="12" t="s">
        <v>299</v>
      </c>
    </row>
    <row r="193" spans="1:9" ht="16.5" x14ac:dyDescent="0.3">
      <c r="A193" s="13" t="s">
        <v>585</v>
      </c>
      <c r="B193" s="14"/>
      <c r="C193" s="15"/>
      <c r="D193" s="19" t="s">
        <v>583</v>
      </c>
      <c r="E193" s="16"/>
      <c r="F193" s="17">
        <f t="shared" si="6"/>
        <v>0</v>
      </c>
      <c r="G193" s="18" t="s">
        <v>302</v>
      </c>
      <c r="H193" s="12" t="s">
        <v>586</v>
      </c>
      <c r="I193" s="12" t="s">
        <v>299</v>
      </c>
    </row>
    <row r="194" spans="1:9" ht="16.5" x14ac:dyDescent="0.3">
      <c r="A194" s="13" t="s">
        <v>587</v>
      </c>
      <c r="B194" s="14"/>
      <c r="C194" s="15"/>
      <c r="D194" s="19" t="s">
        <v>583</v>
      </c>
      <c r="E194" s="16"/>
      <c r="F194" s="17">
        <f t="shared" si="6"/>
        <v>0</v>
      </c>
      <c r="G194" s="18" t="s">
        <v>302</v>
      </c>
      <c r="H194" s="12" t="s">
        <v>588</v>
      </c>
      <c r="I194" s="12" t="s">
        <v>299</v>
      </c>
    </row>
    <row r="195" spans="1:9" ht="16.5" x14ac:dyDescent="0.3">
      <c r="A195" s="13" t="s">
        <v>589</v>
      </c>
      <c r="B195" s="14"/>
      <c r="C195" s="15"/>
      <c r="D195" s="19" t="s">
        <v>583</v>
      </c>
      <c r="E195" s="16"/>
      <c r="F195" s="17">
        <f t="shared" si="6"/>
        <v>0</v>
      </c>
      <c r="G195" s="18" t="s">
        <v>302</v>
      </c>
      <c r="H195" s="12" t="s">
        <v>590</v>
      </c>
      <c r="I195" s="12" t="s">
        <v>299</v>
      </c>
    </row>
    <row r="196" spans="1:9" ht="16.5" x14ac:dyDescent="0.3">
      <c r="A196" s="13" t="s">
        <v>594</v>
      </c>
      <c r="B196" s="14"/>
      <c r="C196" s="15"/>
      <c r="D196" s="19" t="s">
        <v>583</v>
      </c>
      <c r="E196" s="16"/>
      <c r="F196" s="17">
        <f t="shared" si="6"/>
        <v>0</v>
      </c>
      <c r="G196" s="18" t="s">
        <v>302</v>
      </c>
      <c r="H196" s="12" t="s">
        <v>595</v>
      </c>
      <c r="I196" s="12" t="s">
        <v>299</v>
      </c>
    </row>
    <row r="197" spans="1:9" ht="16.5" x14ac:dyDescent="0.3">
      <c r="A197" s="13" t="s">
        <v>591</v>
      </c>
      <c r="B197" s="14"/>
      <c r="C197" s="15"/>
      <c r="D197" s="19" t="s">
        <v>592</v>
      </c>
      <c r="E197" s="16"/>
      <c r="F197" s="17">
        <f t="shared" ref="F197:F213" si="7">M197</f>
        <v>0</v>
      </c>
      <c r="G197" s="18" t="s">
        <v>302</v>
      </c>
      <c r="H197" s="12" t="s">
        <v>593</v>
      </c>
      <c r="I197" s="12" t="s">
        <v>299</v>
      </c>
    </row>
    <row r="198" spans="1:9" ht="16.5" x14ac:dyDescent="0.3">
      <c r="A198" s="13" t="s">
        <v>364</v>
      </c>
      <c r="B198" s="14"/>
      <c r="C198" s="26"/>
      <c r="D198" s="21" t="s">
        <v>539</v>
      </c>
      <c r="E198" s="16"/>
      <c r="F198" s="17">
        <f t="shared" si="7"/>
        <v>0</v>
      </c>
      <c r="G198" s="4" t="s">
        <v>302</v>
      </c>
      <c r="H198" s="12" t="s">
        <v>540</v>
      </c>
      <c r="I198" s="12" t="s">
        <v>299</v>
      </c>
    </row>
    <row r="199" spans="1:9" ht="16.5" x14ac:dyDescent="0.3">
      <c r="A199" s="13" t="s">
        <v>368</v>
      </c>
      <c r="B199" s="14"/>
      <c r="C199" s="15"/>
      <c r="D199" s="21" t="s">
        <v>625</v>
      </c>
      <c r="E199" s="16"/>
      <c r="F199" s="17">
        <f t="shared" si="7"/>
        <v>0</v>
      </c>
      <c r="G199" s="18" t="s">
        <v>302</v>
      </c>
      <c r="H199" s="12" t="s">
        <v>626</v>
      </c>
      <c r="I199" s="12" t="s">
        <v>299</v>
      </c>
    </row>
    <row r="200" spans="1:9" ht="16.5" x14ac:dyDescent="0.3">
      <c r="A200" s="58" t="s">
        <v>370</v>
      </c>
      <c r="B200" s="14"/>
      <c r="C200" s="15"/>
      <c r="D200" s="19" t="s">
        <v>625</v>
      </c>
      <c r="E200" s="16"/>
      <c r="F200" s="17">
        <f t="shared" si="7"/>
        <v>0</v>
      </c>
      <c r="G200" s="18" t="s">
        <v>302</v>
      </c>
      <c r="H200" s="12" t="s">
        <v>575</v>
      </c>
      <c r="I200" s="12" t="s">
        <v>299</v>
      </c>
    </row>
    <row r="201" spans="1:9" ht="16.5" x14ac:dyDescent="0.3">
      <c r="A201" s="13" t="s">
        <v>372</v>
      </c>
      <c r="B201" s="14"/>
      <c r="C201" s="15"/>
      <c r="D201" s="19" t="s">
        <v>625</v>
      </c>
      <c r="E201" s="16"/>
      <c r="F201" s="17">
        <f t="shared" si="7"/>
        <v>0</v>
      </c>
      <c r="G201" s="18" t="s">
        <v>302</v>
      </c>
      <c r="H201" s="12" t="s">
        <v>627</v>
      </c>
      <c r="I201" s="12" t="s">
        <v>547</v>
      </c>
    </row>
    <row r="202" spans="1:9" ht="16.5" x14ac:dyDescent="0.3">
      <c r="A202" s="13" t="s">
        <v>381</v>
      </c>
      <c r="B202" s="14"/>
      <c r="C202" s="15"/>
      <c r="D202" s="19" t="s">
        <v>625</v>
      </c>
      <c r="E202" s="16"/>
      <c r="F202" s="17">
        <f t="shared" si="7"/>
        <v>0</v>
      </c>
      <c r="G202" s="18" t="s">
        <v>302</v>
      </c>
      <c r="H202" s="12" t="s">
        <v>630</v>
      </c>
      <c r="I202" s="12" t="s">
        <v>299</v>
      </c>
    </row>
    <row r="203" spans="1:9" ht="16.5" x14ac:dyDescent="0.3">
      <c r="A203" s="13" t="s">
        <v>741</v>
      </c>
      <c r="B203" s="14"/>
      <c r="C203" s="15"/>
      <c r="D203" s="19" t="s">
        <v>742</v>
      </c>
      <c r="E203" s="16"/>
      <c r="F203" s="17">
        <f t="shared" si="7"/>
        <v>0</v>
      </c>
      <c r="G203" s="18" t="s">
        <v>302</v>
      </c>
      <c r="H203" s="12" t="s">
        <v>743</v>
      </c>
      <c r="I203" s="12" t="s">
        <v>299</v>
      </c>
    </row>
    <row r="204" spans="1:9" ht="16.5" x14ac:dyDescent="0.3">
      <c r="A204" s="5" t="s">
        <v>744</v>
      </c>
      <c r="B204" s="6"/>
      <c r="C204" s="7"/>
      <c r="D204" s="8" t="s">
        <v>742</v>
      </c>
      <c r="E204" s="9"/>
      <c r="F204" s="10">
        <f t="shared" si="7"/>
        <v>0</v>
      </c>
      <c r="G204" s="25" t="s">
        <v>302</v>
      </c>
      <c r="H204" s="11" t="s">
        <v>745</v>
      </c>
      <c r="I204" s="12" t="s">
        <v>299</v>
      </c>
    </row>
    <row r="205" spans="1:9" ht="16.5" x14ac:dyDescent="0.3">
      <c r="A205" s="13" t="s">
        <v>746</v>
      </c>
      <c r="B205" s="14"/>
      <c r="C205" s="15"/>
      <c r="D205" s="19" t="s">
        <v>742</v>
      </c>
      <c r="E205" s="16"/>
      <c r="F205" s="17">
        <f t="shared" si="7"/>
        <v>0</v>
      </c>
      <c r="G205" s="18" t="s">
        <v>302</v>
      </c>
      <c r="H205" s="12" t="s">
        <v>747</v>
      </c>
      <c r="I205" s="12" t="s">
        <v>299</v>
      </c>
    </row>
    <row r="206" spans="1:9" ht="16.5" x14ac:dyDescent="0.3">
      <c r="A206" s="13" t="s">
        <v>748</v>
      </c>
      <c r="B206" s="14"/>
      <c r="C206" s="15"/>
      <c r="D206" s="19" t="s">
        <v>742</v>
      </c>
      <c r="E206" s="16"/>
      <c r="F206" s="17">
        <f t="shared" si="7"/>
        <v>0</v>
      </c>
      <c r="G206" s="18" t="s">
        <v>302</v>
      </c>
      <c r="H206" s="12" t="s">
        <v>586</v>
      </c>
      <c r="I206" s="12" t="s">
        <v>299</v>
      </c>
    </row>
    <row r="207" spans="1:9" ht="16.5" x14ac:dyDescent="0.3">
      <c r="A207" s="13" t="s">
        <v>749</v>
      </c>
      <c r="B207" s="14"/>
      <c r="C207" s="15"/>
      <c r="D207" s="19" t="s">
        <v>742</v>
      </c>
      <c r="E207" s="16"/>
      <c r="F207" s="17">
        <f t="shared" si="7"/>
        <v>0</v>
      </c>
      <c r="G207" s="18" t="s">
        <v>302</v>
      </c>
      <c r="H207" s="12" t="s">
        <v>595</v>
      </c>
      <c r="I207" s="12" t="s">
        <v>299</v>
      </c>
    </row>
    <row r="208" spans="1:9" ht="16.5" x14ac:dyDescent="0.3">
      <c r="A208" s="13" t="s">
        <v>448</v>
      </c>
      <c r="B208" s="14"/>
      <c r="C208" s="15"/>
      <c r="D208" s="21" t="s">
        <v>634</v>
      </c>
      <c r="E208" s="16"/>
      <c r="F208" s="17">
        <f t="shared" si="7"/>
        <v>0</v>
      </c>
      <c r="G208" s="18" t="s">
        <v>302</v>
      </c>
      <c r="H208" s="12" t="s">
        <v>635</v>
      </c>
      <c r="I208" s="12" t="s">
        <v>299</v>
      </c>
    </row>
    <row r="209" spans="1:9" ht="16.5" x14ac:dyDescent="0.3">
      <c r="A209" s="13" t="s">
        <v>364</v>
      </c>
      <c r="B209" s="14"/>
      <c r="C209" s="15"/>
      <c r="D209" s="21" t="s">
        <v>623</v>
      </c>
      <c r="E209" s="16"/>
      <c r="F209" s="17">
        <f t="shared" si="7"/>
        <v>0</v>
      </c>
      <c r="G209" s="18" t="s">
        <v>302</v>
      </c>
      <c r="H209" s="12" t="s">
        <v>624</v>
      </c>
      <c r="I209" s="12" t="s">
        <v>299</v>
      </c>
    </row>
    <row r="210" spans="1:9" ht="16.5" x14ac:dyDescent="0.3">
      <c r="A210" s="13" t="s">
        <v>357</v>
      </c>
      <c r="B210" s="14"/>
      <c r="C210" s="15"/>
      <c r="D210" s="21" t="s">
        <v>617</v>
      </c>
      <c r="E210" s="16"/>
      <c r="F210" s="17">
        <f t="shared" si="7"/>
        <v>0</v>
      </c>
      <c r="G210" s="18" t="s">
        <v>302</v>
      </c>
      <c r="H210" s="12" t="s">
        <v>618</v>
      </c>
      <c r="I210" s="12" t="s">
        <v>299</v>
      </c>
    </row>
    <row r="211" spans="1:9" ht="16.5" x14ac:dyDescent="0.3">
      <c r="A211" s="13" t="s">
        <v>362</v>
      </c>
      <c r="B211" s="14"/>
      <c r="C211" s="15"/>
      <c r="D211" s="21" t="s">
        <v>621</v>
      </c>
      <c r="E211" s="16"/>
      <c r="F211" s="17">
        <f t="shared" si="7"/>
        <v>0</v>
      </c>
      <c r="G211" s="18" t="s">
        <v>302</v>
      </c>
      <c r="H211" s="12" t="s">
        <v>622</v>
      </c>
      <c r="I211" s="12" t="s">
        <v>299</v>
      </c>
    </row>
    <row r="212" spans="1:9" ht="16.5" x14ac:dyDescent="0.3">
      <c r="A212" s="13" t="s">
        <v>360</v>
      </c>
      <c r="B212" s="14"/>
      <c r="C212" s="15"/>
      <c r="D212" s="21" t="s">
        <v>619</v>
      </c>
      <c r="E212" s="16"/>
      <c r="F212" s="17">
        <f t="shared" si="7"/>
        <v>0</v>
      </c>
      <c r="G212" s="18" t="s">
        <v>302</v>
      </c>
      <c r="H212" s="12" t="s">
        <v>620</v>
      </c>
      <c r="I212" s="12" t="s">
        <v>299</v>
      </c>
    </row>
    <row r="213" spans="1:9" ht="16.5" x14ac:dyDescent="0.3">
      <c r="A213" s="13" t="s">
        <v>342</v>
      </c>
      <c r="B213" s="14"/>
      <c r="C213" s="15"/>
      <c r="D213" s="21" t="s">
        <v>528</v>
      </c>
      <c r="E213" s="16"/>
      <c r="F213" s="17">
        <f t="shared" si="7"/>
        <v>0</v>
      </c>
      <c r="G213" s="18" t="s">
        <v>302</v>
      </c>
      <c r="H213" s="12" t="s">
        <v>529</v>
      </c>
      <c r="I213" s="12" t="s">
        <v>299</v>
      </c>
    </row>
    <row r="214" spans="1:9" ht="16.5" x14ac:dyDescent="0.3">
      <c r="A214" s="13" t="s">
        <v>342</v>
      </c>
      <c r="B214" s="14"/>
      <c r="C214" s="26"/>
      <c r="D214" s="21" t="s">
        <v>610</v>
      </c>
      <c r="E214" s="16"/>
      <c r="F214" s="17">
        <f>AA214</f>
        <v>0</v>
      </c>
      <c r="G214" s="18" t="s">
        <v>406</v>
      </c>
      <c r="H214" s="12" t="s">
        <v>611</v>
      </c>
      <c r="I214" s="12" t="s">
        <v>299</v>
      </c>
    </row>
    <row r="215" spans="1:9" ht="16.5" x14ac:dyDescent="0.3">
      <c r="A215" s="13" t="s">
        <v>351</v>
      </c>
      <c r="B215" s="14"/>
      <c r="C215" s="26"/>
      <c r="D215" s="21" t="s">
        <v>615</v>
      </c>
      <c r="E215" s="16"/>
      <c r="F215" s="17">
        <f>M215</f>
        <v>0</v>
      </c>
      <c r="G215" s="18" t="s">
        <v>302</v>
      </c>
      <c r="H215" s="12" t="s">
        <v>616</v>
      </c>
      <c r="I215" s="12" t="s">
        <v>299</v>
      </c>
    </row>
    <row r="216" spans="1:9" ht="51" x14ac:dyDescent="0.3">
      <c r="A216" s="28" t="s">
        <v>750</v>
      </c>
      <c r="B216" s="29"/>
      <c r="C216" s="38"/>
      <c r="D216" s="31" t="s">
        <v>751</v>
      </c>
      <c r="E216" s="32" t="s">
        <v>752</v>
      </c>
      <c r="F216" s="33">
        <f>AH216</f>
        <v>0</v>
      </c>
      <c r="G216" s="34" t="s">
        <v>306</v>
      </c>
      <c r="H216" s="35" t="s">
        <v>753</v>
      </c>
      <c r="I216" s="12" t="s">
        <v>299</v>
      </c>
    </row>
    <row r="217" spans="1:9" ht="51" x14ac:dyDescent="0.3">
      <c r="A217" s="28" t="s">
        <v>754</v>
      </c>
      <c r="B217" s="29"/>
      <c r="C217" s="38"/>
      <c r="D217" s="31" t="s">
        <v>755</v>
      </c>
      <c r="E217" s="32" t="s">
        <v>756</v>
      </c>
      <c r="F217" s="33">
        <f>AH217</f>
        <v>0</v>
      </c>
      <c r="G217" s="34" t="s">
        <v>306</v>
      </c>
      <c r="H217" s="35" t="s">
        <v>757</v>
      </c>
      <c r="I217" s="12" t="s">
        <v>299</v>
      </c>
    </row>
    <row r="218" spans="1:9" ht="16.5" x14ac:dyDescent="0.3">
      <c r="A218" s="13" t="s">
        <v>348</v>
      </c>
      <c r="B218" s="14"/>
      <c r="C218" s="26"/>
      <c r="D218" s="21" t="s">
        <v>614</v>
      </c>
      <c r="E218" s="16"/>
      <c r="F218" s="17">
        <f t="shared" ref="F218:F249" si="8">M218</f>
        <v>0</v>
      </c>
      <c r="G218" s="18" t="s">
        <v>302</v>
      </c>
      <c r="H218" s="12" t="s">
        <v>532</v>
      </c>
      <c r="I218" s="12" t="s">
        <v>299</v>
      </c>
    </row>
    <row r="219" spans="1:9" ht="16.5" x14ac:dyDescent="0.3">
      <c r="A219" s="13" t="s">
        <v>693</v>
      </c>
      <c r="B219" s="14"/>
      <c r="C219" s="15"/>
      <c r="D219" s="21" t="s">
        <v>614</v>
      </c>
      <c r="E219" s="16"/>
      <c r="F219" s="17">
        <f t="shared" si="8"/>
        <v>0</v>
      </c>
      <c r="G219" s="18" t="s">
        <v>302</v>
      </c>
      <c r="H219" s="12" t="s">
        <v>533</v>
      </c>
      <c r="I219" s="12" t="s">
        <v>299</v>
      </c>
    </row>
    <row r="220" spans="1:9" ht="16.5" x14ac:dyDescent="0.3">
      <c r="A220" s="13" t="s">
        <v>694</v>
      </c>
      <c r="B220" s="14"/>
      <c r="C220" s="15"/>
      <c r="D220" s="21" t="s">
        <v>614</v>
      </c>
      <c r="E220" s="16"/>
      <c r="F220" s="17">
        <f t="shared" si="8"/>
        <v>0</v>
      </c>
      <c r="G220" s="18" t="s">
        <v>302</v>
      </c>
      <c r="H220" s="12" t="s">
        <v>695</v>
      </c>
      <c r="I220" s="12" t="s">
        <v>299</v>
      </c>
    </row>
    <row r="221" spans="1:9" ht="16.5" x14ac:dyDescent="0.3">
      <c r="A221" s="13" t="s">
        <v>696</v>
      </c>
      <c r="B221" s="14"/>
      <c r="C221" s="15"/>
      <c r="D221" s="21" t="s">
        <v>614</v>
      </c>
      <c r="E221" s="16"/>
      <c r="F221" s="17">
        <f t="shared" si="8"/>
        <v>0</v>
      </c>
      <c r="G221" s="18" t="s">
        <v>302</v>
      </c>
      <c r="H221" s="12" t="s">
        <v>697</v>
      </c>
      <c r="I221" s="12" t="s">
        <v>299</v>
      </c>
    </row>
    <row r="222" spans="1:9" ht="16.5" x14ac:dyDescent="0.3">
      <c r="A222" s="13" t="s">
        <v>698</v>
      </c>
      <c r="B222" s="14"/>
      <c r="C222" s="15"/>
      <c r="D222" s="21" t="s">
        <v>614</v>
      </c>
      <c r="E222" s="16"/>
      <c r="F222" s="17">
        <f t="shared" si="8"/>
        <v>0</v>
      </c>
      <c r="G222" s="18" t="s">
        <v>302</v>
      </c>
      <c r="H222" s="12" t="s">
        <v>699</v>
      </c>
      <c r="I222" s="12" t="s">
        <v>299</v>
      </c>
    </row>
    <row r="223" spans="1:9" ht="16.5" x14ac:dyDescent="0.3">
      <c r="A223" s="13" t="s">
        <v>700</v>
      </c>
      <c r="B223" s="14"/>
      <c r="C223" s="15"/>
      <c r="D223" s="21" t="s">
        <v>614</v>
      </c>
      <c r="E223" s="16"/>
      <c r="F223" s="17">
        <f t="shared" si="8"/>
        <v>0</v>
      </c>
      <c r="G223" s="18" t="s">
        <v>302</v>
      </c>
      <c r="H223" s="12" t="s">
        <v>622</v>
      </c>
      <c r="I223" s="12" t="s">
        <v>299</v>
      </c>
    </row>
    <row r="224" spans="1:9" ht="16.5" x14ac:dyDescent="0.3">
      <c r="A224" s="13" t="s">
        <v>701</v>
      </c>
      <c r="B224" s="14"/>
      <c r="C224" s="15"/>
      <c r="D224" s="21" t="s">
        <v>614</v>
      </c>
      <c r="E224" s="16"/>
      <c r="F224" s="17">
        <f t="shared" si="8"/>
        <v>0</v>
      </c>
      <c r="G224" s="18" t="s">
        <v>302</v>
      </c>
      <c r="H224" s="12" t="s">
        <v>365</v>
      </c>
      <c r="I224" s="12" t="s">
        <v>299</v>
      </c>
    </row>
    <row r="225" spans="1:9" ht="16.5" x14ac:dyDescent="0.3">
      <c r="A225" s="5" t="s">
        <v>702</v>
      </c>
      <c r="B225" s="6"/>
      <c r="C225" s="7"/>
      <c r="D225" s="24" t="s">
        <v>614</v>
      </c>
      <c r="E225" s="9"/>
      <c r="F225" s="10">
        <f t="shared" si="8"/>
        <v>0</v>
      </c>
      <c r="G225" s="25" t="s">
        <v>302</v>
      </c>
      <c r="H225" s="11" t="s">
        <v>530</v>
      </c>
      <c r="I225" s="12" t="s">
        <v>299</v>
      </c>
    </row>
    <row r="226" spans="1:9" ht="16.5" x14ac:dyDescent="0.3">
      <c r="A226" s="13" t="s">
        <v>703</v>
      </c>
      <c r="B226" s="14"/>
      <c r="C226" s="15"/>
      <c r="D226" s="21" t="s">
        <v>614</v>
      </c>
      <c r="E226" s="16"/>
      <c r="F226" s="17">
        <f t="shared" si="8"/>
        <v>0</v>
      </c>
      <c r="G226" s="18" t="s">
        <v>302</v>
      </c>
      <c r="H226" s="12" t="s">
        <v>369</v>
      </c>
      <c r="I226" s="12" t="s">
        <v>299</v>
      </c>
    </row>
    <row r="227" spans="1:9" ht="16.5" x14ac:dyDescent="0.3">
      <c r="A227" s="13" t="s">
        <v>442</v>
      </c>
      <c r="B227" s="14"/>
      <c r="C227" s="15"/>
      <c r="D227" s="21" t="s">
        <v>632</v>
      </c>
      <c r="E227" s="16"/>
      <c r="F227" s="17">
        <f t="shared" si="8"/>
        <v>0</v>
      </c>
      <c r="G227" s="18" t="s">
        <v>302</v>
      </c>
      <c r="H227" s="12" t="s">
        <v>633</v>
      </c>
      <c r="I227" s="12" t="s">
        <v>299</v>
      </c>
    </row>
    <row r="228" spans="1:9" ht="16.5" x14ac:dyDescent="0.3">
      <c r="A228" s="13" t="s">
        <v>438</v>
      </c>
      <c r="B228" s="14"/>
      <c r="C228" s="15"/>
      <c r="D228" s="21" t="s">
        <v>631</v>
      </c>
      <c r="E228" s="16"/>
      <c r="F228" s="17">
        <f t="shared" si="8"/>
        <v>0</v>
      </c>
      <c r="G228" s="18" t="s">
        <v>302</v>
      </c>
      <c r="H228" s="12" t="s">
        <v>540</v>
      </c>
      <c r="I228" s="12" t="s">
        <v>299</v>
      </c>
    </row>
    <row r="229" spans="1:9" ht="16.5" x14ac:dyDescent="0.3">
      <c r="A229" s="13" t="s">
        <v>559</v>
      </c>
      <c r="B229" s="14"/>
      <c r="C229" s="15"/>
      <c r="D229" s="21" t="s">
        <v>639</v>
      </c>
      <c r="E229" s="16"/>
      <c r="F229" s="17">
        <f t="shared" si="8"/>
        <v>0</v>
      </c>
      <c r="G229" s="18" t="s">
        <v>302</v>
      </c>
      <c r="H229" s="12" t="s">
        <v>640</v>
      </c>
      <c r="I229" s="12" t="s">
        <v>299</v>
      </c>
    </row>
    <row r="230" spans="1:9" ht="16.5" x14ac:dyDescent="0.3">
      <c r="A230" s="13" t="s">
        <v>464</v>
      </c>
      <c r="B230" s="14"/>
      <c r="C230" s="15"/>
      <c r="D230" s="21" t="s">
        <v>648</v>
      </c>
      <c r="E230" s="16"/>
      <c r="F230" s="17">
        <f t="shared" si="8"/>
        <v>0</v>
      </c>
      <c r="G230" s="18" t="s">
        <v>302</v>
      </c>
      <c r="H230" s="12" t="s">
        <v>649</v>
      </c>
      <c r="I230" s="12" t="s">
        <v>299</v>
      </c>
    </row>
    <row r="231" spans="1:9" ht="16.5" x14ac:dyDescent="0.3">
      <c r="A231" s="13" t="s">
        <v>469</v>
      </c>
      <c r="B231" s="14"/>
      <c r="C231" s="15"/>
      <c r="D231" s="21" t="s">
        <v>650</v>
      </c>
      <c r="E231" s="16"/>
      <c r="F231" s="17">
        <f t="shared" si="8"/>
        <v>0</v>
      </c>
      <c r="G231" s="18" t="s">
        <v>302</v>
      </c>
      <c r="H231" s="12" t="s">
        <v>651</v>
      </c>
      <c r="I231" s="12" t="s">
        <v>299</v>
      </c>
    </row>
    <row r="232" spans="1:9" ht="16.5" x14ac:dyDescent="0.3">
      <c r="A232" s="13" t="s">
        <v>706</v>
      </c>
      <c r="B232" s="14"/>
      <c r="C232" s="15"/>
      <c r="D232" s="19" t="s">
        <v>707</v>
      </c>
      <c r="E232" s="16"/>
      <c r="F232" s="17">
        <f t="shared" si="8"/>
        <v>0</v>
      </c>
      <c r="G232" s="18" t="s">
        <v>302</v>
      </c>
      <c r="H232" s="12" t="s">
        <v>708</v>
      </c>
      <c r="I232" s="12" t="s">
        <v>299</v>
      </c>
    </row>
    <row r="233" spans="1:9" ht="16.5" x14ac:dyDescent="0.3">
      <c r="A233" s="13" t="s">
        <v>709</v>
      </c>
      <c r="B233" s="14"/>
      <c r="C233" s="15"/>
      <c r="D233" s="19" t="s">
        <v>707</v>
      </c>
      <c r="E233" s="16"/>
      <c r="F233" s="17">
        <f t="shared" si="8"/>
        <v>0</v>
      </c>
      <c r="G233" s="18" t="s">
        <v>302</v>
      </c>
      <c r="H233" s="12" t="s">
        <v>710</v>
      </c>
      <c r="I233" s="12" t="s">
        <v>299</v>
      </c>
    </row>
    <row r="234" spans="1:9" ht="16.5" x14ac:dyDescent="0.3">
      <c r="A234" s="13" t="s">
        <v>711</v>
      </c>
      <c r="B234" s="14"/>
      <c r="C234" s="15"/>
      <c r="D234" s="19" t="s">
        <v>707</v>
      </c>
      <c r="E234" s="16"/>
      <c r="F234" s="17">
        <f t="shared" si="8"/>
        <v>0</v>
      </c>
      <c r="G234" s="18" t="s">
        <v>302</v>
      </c>
      <c r="H234" s="12" t="s">
        <v>712</v>
      </c>
      <c r="I234" s="12" t="s">
        <v>299</v>
      </c>
    </row>
    <row r="235" spans="1:9" ht="16.5" x14ac:dyDescent="0.3">
      <c r="A235" s="13" t="s">
        <v>713</v>
      </c>
      <c r="B235" s="14"/>
      <c r="C235" s="15"/>
      <c r="D235" s="19" t="s">
        <v>707</v>
      </c>
      <c r="E235" s="16"/>
      <c r="F235" s="17">
        <f t="shared" si="8"/>
        <v>0</v>
      </c>
      <c r="G235" s="18" t="s">
        <v>302</v>
      </c>
      <c r="H235" s="12" t="s">
        <v>714</v>
      </c>
      <c r="I235" s="12" t="s">
        <v>299</v>
      </c>
    </row>
    <row r="236" spans="1:9" ht="16.5" x14ac:dyDescent="0.3">
      <c r="A236" s="13" t="s">
        <v>715</v>
      </c>
      <c r="B236" s="14"/>
      <c r="C236" s="15"/>
      <c r="D236" s="19" t="s">
        <v>707</v>
      </c>
      <c r="E236" s="16"/>
      <c r="F236" s="17">
        <f t="shared" si="8"/>
        <v>0</v>
      </c>
      <c r="G236" s="18" t="s">
        <v>302</v>
      </c>
      <c r="H236" s="12" t="s">
        <v>716</v>
      </c>
      <c r="I236" s="12" t="s">
        <v>299</v>
      </c>
    </row>
    <row r="237" spans="1:9" ht="16.5" x14ac:dyDescent="0.3">
      <c r="A237" s="13" t="s">
        <v>717</v>
      </c>
      <c r="B237" s="14"/>
      <c r="C237" s="15"/>
      <c r="D237" s="19" t="s">
        <v>707</v>
      </c>
      <c r="E237" s="16"/>
      <c r="F237" s="17">
        <f t="shared" si="8"/>
        <v>0</v>
      </c>
      <c r="G237" s="18" t="s">
        <v>302</v>
      </c>
      <c r="H237" s="12" t="s">
        <v>718</v>
      </c>
      <c r="I237" s="12" t="s">
        <v>299</v>
      </c>
    </row>
    <row r="238" spans="1:9" ht="16.5" x14ac:dyDescent="0.3">
      <c r="A238" s="13" t="s">
        <v>719</v>
      </c>
      <c r="B238" s="14"/>
      <c r="C238" s="15"/>
      <c r="D238" s="19" t="s">
        <v>707</v>
      </c>
      <c r="E238" s="16"/>
      <c r="F238" s="17">
        <f t="shared" si="8"/>
        <v>0</v>
      </c>
      <c r="G238" s="18" t="s">
        <v>302</v>
      </c>
      <c r="H238" s="12" t="s">
        <v>720</v>
      </c>
      <c r="I238" s="12" t="s">
        <v>299</v>
      </c>
    </row>
    <row r="239" spans="1:9" ht="16.5" x14ac:dyDescent="0.3">
      <c r="A239" s="13" t="s">
        <v>721</v>
      </c>
      <c r="B239" s="14"/>
      <c r="C239" s="15"/>
      <c r="D239" s="19" t="s">
        <v>707</v>
      </c>
      <c r="E239" s="16"/>
      <c r="F239" s="17">
        <f t="shared" si="8"/>
        <v>0</v>
      </c>
      <c r="G239" s="18" t="s">
        <v>302</v>
      </c>
      <c r="H239" s="12" t="s">
        <v>461</v>
      </c>
      <c r="I239" s="12" t="s">
        <v>299</v>
      </c>
    </row>
    <row r="240" spans="1:9" ht="16.5" x14ac:dyDescent="0.3">
      <c r="A240" s="13" t="s">
        <v>488</v>
      </c>
      <c r="B240" s="14"/>
      <c r="C240" s="15"/>
      <c r="D240" s="21" t="s">
        <v>661</v>
      </c>
      <c r="E240" s="16"/>
      <c r="F240" s="17">
        <f t="shared" si="8"/>
        <v>0</v>
      </c>
      <c r="G240" s="18" t="s">
        <v>302</v>
      </c>
      <c r="H240" s="12" t="s">
        <v>662</v>
      </c>
      <c r="I240" s="12" t="s">
        <v>663</v>
      </c>
    </row>
    <row r="241" spans="1:9" ht="16.5" x14ac:dyDescent="0.3">
      <c r="A241" s="13" t="s">
        <v>462</v>
      </c>
      <c r="B241" s="14"/>
      <c r="C241" s="15"/>
      <c r="D241" s="21" t="s">
        <v>646</v>
      </c>
      <c r="E241" s="16"/>
      <c r="F241" s="17">
        <f t="shared" si="8"/>
        <v>0</v>
      </c>
      <c r="G241" s="18" t="s">
        <v>302</v>
      </c>
      <c r="H241" s="12" t="s">
        <v>647</v>
      </c>
      <c r="I241" s="12" t="s">
        <v>299</v>
      </c>
    </row>
    <row r="242" spans="1:9" ht="16.5" x14ac:dyDescent="0.3">
      <c r="A242" s="13" t="s">
        <v>454</v>
      </c>
      <c r="B242" s="14"/>
      <c r="C242" s="15"/>
      <c r="D242" s="21" t="s">
        <v>641</v>
      </c>
      <c r="E242" s="16"/>
      <c r="F242" s="17">
        <f t="shared" si="8"/>
        <v>0</v>
      </c>
      <c r="G242" s="18" t="s">
        <v>302</v>
      </c>
      <c r="H242" s="12" t="s">
        <v>642</v>
      </c>
      <c r="I242" s="12" t="s">
        <v>299</v>
      </c>
    </row>
    <row r="243" spans="1:9" ht="16.5" x14ac:dyDescent="0.3">
      <c r="A243" s="13" t="s">
        <v>458</v>
      </c>
      <c r="B243" s="14"/>
      <c r="C243" s="15"/>
      <c r="D243" s="21" t="s">
        <v>643</v>
      </c>
      <c r="E243" s="16"/>
      <c r="F243" s="17">
        <f t="shared" si="8"/>
        <v>0</v>
      </c>
      <c r="G243" s="18" t="s">
        <v>302</v>
      </c>
      <c r="H243" s="12" t="s">
        <v>644</v>
      </c>
      <c r="I243" s="12" t="s">
        <v>299</v>
      </c>
    </row>
    <row r="244" spans="1:9" ht="16.5" x14ac:dyDescent="0.3">
      <c r="A244" s="58" t="s">
        <v>378</v>
      </c>
      <c r="B244" s="14"/>
      <c r="C244" s="15"/>
      <c r="D244" s="21" t="s">
        <v>629</v>
      </c>
      <c r="E244" s="16"/>
      <c r="F244" s="17">
        <f t="shared" si="8"/>
        <v>0</v>
      </c>
      <c r="G244" s="18" t="s">
        <v>302</v>
      </c>
      <c r="H244" s="12" t="s">
        <v>517</v>
      </c>
      <c r="I244" s="12" t="s">
        <v>299</v>
      </c>
    </row>
    <row r="245" spans="1:9" ht="16.5" x14ac:dyDescent="0.3">
      <c r="A245" s="13" t="s">
        <v>374</v>
      </c>
      <c r="B245" s="14"/>
      <c r="C245" s="15"/>
      <c r="D245" s="21" t="s">
        <v>628</v>
      </c>
      <c r="E245" s="16"/>
      <c r="F245" s="17">
        <f t="shared" si="8"/>
        <v>0</v>
      </c>
      <c r="G245" s="18" t="s">
        <v>302</v>
      </c>
      <c r="H245" s="12" t="s">
        <v>593</v>
      </c>
      <c r="I245" s="12" t="s">
        <v>299</v>
      </c>
    </row>
    <row r="246" spans="1:9" ht="16.5" x14ac:dyDescent="0.3">
      <c r="A246" s="5" t="s">
        <v>502</v>
      </c>
      <c r="B246" s="6"/>
      <c r="C246" s="27"/>
      <c r="D246" s="8" t="s">
        <v>574</v>
      </c>
      <c r="E246" s="9"/>
      <c r="F246" s="10">
        <f t="shared" si="8"/>
        <v>0</v>
      </c>
      <c r="G246" s="25" t="s">
        <v>302</v>
      </c>
      <c r="H246" s="11" t="s">
        <v>575</v>
      </c>
      <c r="I246" s="12" t="s">
        <v>299</v>
      </c>
    </row>
    <row r="247" spans="1:9" ht="16.5" x14ac:dyDescent="0.3">
      <c r="A247" s="58" t="s">
        <v>506</v>
      </c>
      <c r="B247" s="14"/>
      <c r="C247" s="15"/>
      <c r="D247" s="19" t="s">
        <v>574</v>
      </c>
      <c r="E247" s="16"/>
      <c r="F247" s="17">
        <f t="shared" si="8"/>
        <v>0</v>
      </c>
      <c r="G247" s="18" t="s">
        <v>302</v>
      </c>
      <c r="H247" s="12" t="s">
        <v>576</v>
      </c>
      <c r="I247" s="12" t="s">
        <v>299</v>
      </c>
    </row>
    <row r="248" spans="1:9" ht="16.5" x14ac:dyDescent="0.3">
      <c r="A248" s="13" t="s">
        <v>370</v>
      </c>
      <c r="B248" s="14"/>
      <c r="C248" s="15"/>
      <c r="D248" s="21" t="s">
        <v>542</v>
      </c>
      <c r="E248" s="16"/>
      <c r="F248" s="17">
        <f t="shared" si="8"/>
        <v>0</v>
      </c>
      <c r="G248" s="18" t="s">
        <v>302</v>
      </c>
      <c r="H248" s="12" t="s">
        <v>543</v>
      </c>
      <c r="I248" s="12" t="s">
        <v>291</v>
      </c>
    </row>
    <row r="249" spans="1:9" ht="16.5" x14ac:dyDescent="0.3">
      <c r="A249" s="58" t="s">
        <v>378</v>
      </c>
      <c r="B249" s="14"/>
      <c r="C249" s="15"/>
      <c r="D249" s="21" t="s">
        <v>545</v>
      </c>
      <c r="E249" s="16"/>
      <c r="F249" s="17">
        <f t="shared" si="8"/>
        <v>0</v>
      </c>
      <c r="G249" s="18" t="s">
        <v>302</v>
      </c>
      <c r="H249" s="12" t="s">
        <v>546</v>
      </c>
      <c r="I249" s="12" t="s">
        <v>547</v>
      </c>
    </row>
    <row r="250" spans="1:9" ht="51" x14ac:dyDescent="0.3">
      <c r="A250" s="28" t="s">
        <v>510</v>
      </c>
      <c r="B250" s="29"/>
      <c r="C250" s="38"/>
      <c r="D250" s="37" t="s">
        <v>577</v>
      </c>
      <c r="E250" s="32"/>
      <c r="F250" s="33">
        <f t="shared" ref="F250:F281" si="9">M250</f>
        <v>0</v>
      </c>
      <c r="G250" s="34" t="s">
        <v>302</v>
      </c>
      <c r="H250" s="35" t="s">
        <v>578</v>
      </c>
      <c r="I250" s="12" t="s">
        <v>299</v>
      </c>
    </row>
    <row r="251" spans="1:9" ht="51" x14ac:dyDescent="0.3">
      <c r="A251" s="84" t="s">
        <v>579</v>
      </c>
      <c r="B251" s="29"/>
      <c r="C251" s="38"/>
      <c r="D251" s="37" t="s">
        <v>580</v>
      </c>
      <c r="E251" s="32"/>
      <c r="F251" s="33">
        <f t="shared" si="9"/>
        <v>0</v>
      </c>
      <c r="G251" s="34" t="s">
        <v>302</v>
      </c>
      <c r="H251" s="35" t="s">
        <v>581</v>
      </c>
      <c r="I251" s="12" t="s">
        <v>299</v>
      </c>
    </row>
    <row r="252" spans="1:9" ht="16.5" x14ac:dyDescent="0.3">
      <c r="A252" s="13" t="s">
        <v>442</v>
      </c>
      <c r="B252" s="14"/>
      <c r="C252" s="15"/>
      <c r="D252" s="21" t="s">
        <v>549</v>
      </c>
      <c r="E252" s="3"/>
      <c r="F252" s="17">
        <f t="shared" si="9"/>
        <v>0</v>
      </c>
      <c r="G252" s="4" t="s">
        <v>302</v>
      </c>
      <c r="H252" s="12" t="s">
        <v>550</v>
      </c>
      <c r="I252" s="12" t="s">
        <v>299</v>
      </c>
    </row>
    <row r="253" spans="1:9" ht="16.5" x14ac:dyDescent="0.3">
      <c r="A253" s="13" t="s">
        <v>442</v>
      </c>
      <c r="B253" s="14"/>
      <c r="C253" s="26"/>
      <c r="D253" s="21" t="s">
        <v>549</v>
      </c>
      <c r="E253" s="16"/>
      <c r="F253" s="17">
        <f t="shared" si="9"/>
        <v>0</v>
      </c>
      <c r="G253" s="18" t="s">
        <v>302</v>
      </c>
      <c r="H253" s="12" t="s">
        <v>551</v>
      </c>
      <c r="I253" s="12" t="s">
        <v>299</v>
      </c>
    </row>
    <row r="254" spans="1:9" ht="16.5" x14ac:dyDescent="0.3">
      <c r="A254" s="13" t="s">
        <v>473</v>
      </c>
      <c r="B254" s="14"/>
      <c r="C254" s="15"/>
      <c r="D254" s="21" t="s">
        <v>549</v>
      </c>
      <c r="E254" s="16"/>
      <c r="F254" s="17">
        <f t="shared" si="9"/>
        <v>0</v>
      </c>
      <c r="G254" s="18" t="s">
        <v>302</v>
      </c>
      <c r="H254" s="12" t="s">
        <v>424</v>
      </c>
      <c r="I254" s="12" t="s">
        <v>299</v>
      </c>
    </row>
    <row r="255" spans="1:9" ht="16.5" x14ac:dyDescent="0.3">
      <c r="A255" s="13" t="s">
        <v>445</v>
      </c>
      <c r="B255" s="14"/>
      <c r="C255" s="15"/>
      <c r="D255" s="21" t="s">
        <v>552</v>
      </c>
      <c r="E255" s="16"/>
      <c r="F255" s="17">
        <f t="shared" si="9"/>
        <v>0</v>
      </c>
      <c r="G255" s="18" t="s">
        <v>302</v>
      </c>
      <c r="H255" s="12" t="s">
        <v>553</v>
      </c>
      <c r="I255" s="12" t="s">
        <v>299</v>
      </c>
    </row>
    <row r="256" spans="1:9" ht="16.5" x14ac:dyDescent="0.3">
      <c r="A256" s="13" t="s">
        <v>556</v>
      </c>
      <c r="B256" s="14"/>
      <c r="C256" s="15"/>
      <c r="D256" s="19" t="s">
        <v>557</v>
      </c>
      <c r="E256" s="16"/>
      <c r="F256" s="17">
        <f t="shared" si="9"/>
        <v>0</v>
      </c>
      <c r="G256" s="18" t="s">
        <v>302</v>
      </c>
      <c r="H256" s="12" t="s">
        <v>558</v>
      </c>
      <c r="I256" s="12" t="s">
        <v>299</v>
      </c>
    </row>
    <row r="257" spans="1:9" ht="16.5" x14ac:dyDescent="0.3">
      <c r="A257" s="13" t="s">
        <v>559</v>
      </c>
      <c r="B257" s="14"/>
      <c r="C257" s="15"/>
      <c r="D257" s="21" t="s">
        <v>557</v>
      </c>
      <c r="E257" s="16"/>
      <c r="F257" s="17">
        <f t="shared" si="9"/>
        <v>0</v>
      </c>
      <c r="G257" s="18" t="s">
        <v>302</v>
      </c>
      <c r="H257" s="12" t="s">
        <v>560</v>
      </c>
      <c r="I257" s="12" t="s">
        <v>299</v>
      </c>
    </row>
    <row r="258" spans="1:9" ht="16.5" x14ac:dyDescent="0.3">
      <c r="A258" s="13" t="s">
        <v>454</v>
      </c>
      <c r="B258" s="14"/>
      <c r="C258" s="15"/>
      <c r="D258" s="21" t="s">
        <v>557</v>
      </c>
      <c r="E258" s="16"/>
      <c r="F258" s="17">
        <f t="shared" si="9"/>
        <v>0</v>
      </c>
      <c r="G258" s="18" t="s">
        <v>302</v>
      </c>
      <c r="H258" s="12" t="s">
        <v>561</v>
      </c>
      <c r="I258" s="12" t="s">
        <v>299</v>
      </c>
    </row>
    <row r="259" spans="1:9" ht="16.5" x14ac:dyDescent="0.3">
      <c r="A259" s="13" t="s">
        <v>469</v>
      </c>
      <c r="B259" s="14"/>
      <c r="C259" s="15"/>
      <c r="D259" s="21" t="s">
        <v>557</v>
      </c>
      <c r="E259" s="16"/>
      <c r="F259" s="17">
        <f t="shared" si="9"/>
        <v>0</v>
      </c>
      <c r="G259" s="18" t="s">
        <v>302</v>
      </c>
      <c r="H259" s="12" t="s">
        <v>569</v>
      </c>
      <c r="I259" s="12" t="s">
        <v>299</v>
      </c>
    </row>
    <row r="260" spans="1:9" ht="16.5" x14ac:dyDescent="0.3">
      <c r="A260" s="13" t="s">
        <v>357</v>
      </c>
      <c r="B260" s="14"/>
      <c r="C260" s="15"/>
      <c r="D260" s="21" t="s">
        <v>787</v>
      </c>
      <c r="E260" s="16"/>
      <c r="F260" s="17">
        <f t="shared" si="9"/>
        <v>0</v>
      </c>
      <c r="G260" s="18" t="s">
        <v>302</v>
      </c>
      <c r="H260" s="12" t="s">
        <v>788</v>
      </c>
      <c r="I260" s="12" t="s">
        <v>299</v>
      </c>
    </row>
    <row r="261" spans="1:9" ht="16.5" x14ac:dyDescent="0.3">
      <c r="A261" s="13" t="s">
        <v>360</v>
      </c>
      <c r="B261" s="14"/>
      <c r="C261" s="15"/>
      <c r="D261" s="21" t="s">
        <v>787</v>
      </c>
      <c r="E261" s="16"/>
      <c r="F261" s="17">
        <f t="shared" si="9"/>
        <v>0</v>
      </c>
      <c r="G261" s="18" t="s">
        <v>302</v>
      </c>
      <c r="H261" s="12" t="s">
        <v>786</v>
      </c>
      <c r="I261" s="12" t="s">
        <v>326</v>
      </c>
    </row>
    <row r="262" spans="1:9" ht="16.5" x14ac:dyDescent="0.3">
      <c r="A262" s="13" t="s">
        <v>385</v>
      </c>
      <c r="B262" s="14"/>
      <c r="C262" s="15"/>
      <c r="D262" s="21" t="s">
        <v>758</v>
      </c>
      <c r="E262" s="16"/>
      <c r="F262" s="17">
        <f t="shared" si="9"/>
        <v>0</v>
      </c>
      <c r="G262" s="18" t="s">
        <v>302</v>
      </c>
      <c r="H262" s="12" t="s">
        <v>759</v>
      </c>
      <c r="I262" s="12" t="s">
        <v>299</v>
      </c>
    </row>
    <row r="263" spans="1:9" ht="16.5" x14ac:dyDescent="0.3">
      <c r="A263" s="5" t="s">
        <v>388</v>
      </c>
      <c r="B263" s="6"/>
      <c r="C263" s="7"/>
      <c r="D263" s="24" t="s">
        <v>760</v>
      </c>
      <c r="E263" s="9"/>
      <c r="F263" s="10">
        <f t="shared" si="9"/>
        <v>0</v>
      </c>
      <c r="G263" s="25" t="s">
        <v>302</v>
      </c>
      <c r="H263" s="11" t="s">
        <v>761</v>
      </c>
      <c r="I263" s="12" t="s">
        <v>299</v>
      </c>
    </row>
    <row r="264" spans="1:9" ht="16.5" x14ac:dyDescent="0.3">
      <c r="A264" s="13" t="s">
        <v>323</v>
      </c>
      <c r="B264" s="14"/>
      <c r="C264" s="15"/>
      <c r="D264" s="21" t="s">
        <v>769</v>
      </c>
      <c r="E264" s="16"/>
      <c r="F264" s="17">
        <f t="shared" si="9"/>
        <v>0</v>
      </c>
      <c r="G264" s="18" t="s">
        <v>302</v>
      </c>
      <c r="H264" s="12" t="s">
        <v>770</v>
      </c>
      <c r="I264" s="12" t="s">
        <v>326</v>
      </c>
    </row>
    <row r="265" spans="1:9" ht="16.5" x14ac:dyDescent="0.3">
      <c r="A265" s="13" t="s">
        <v>327</v>
      </c>
      <c r="B265" s="14"/>
      <c r="C265" s="15"/>
      <c r="D265" s="21" t="s">
        <v>771</v>
      </c>
      <c r="E265" s="16"/>
      <c r="F265" s="17">
        <f t="shared" si="9"/>
        <v>0</v>
      </c>
      <c r="G265" s="18" t="s">
        <v>302</v>
      </c>
      <c r="H265" s="12" t="s">
        <v>670</v>
      </c>
      <c r="I265" s="12" t="s">
        <v>299</v>
      </c>
    </row>
    <row r="266" spans="1:9" ht="16.5" x14ac:dyDescent="0.3">
      <c r="A266" s="13" t="s">
        <v>498</v>
      </c>
      <c r="B266" s="14"/>
      <c r="C266" s="15"/>
      <c r="D266" s="19" t="s">
        <v>840</v>
      </c>
      <c r="E266" s="16" t="s">
        <v>841</v>
      </c>
      <c r="F266" s="17">
        <f t="shared" si="9"/>
        <v>0</v>
      </c>
      <c r="G266" s="18" t="s">
        <v>302</v>
      </c>
      <c r="H266" s="12" t="s">
        <v>842</v>
      </c>
      <c r="I266" s="12" t="s">
        <v>299</v>
      </c>
    </row>
    <row r="267" spans="1:9" ht="16.5" x14ac:dyDescent="0.3">
      <c r="A267" s="13" t="s">
        <v>502</v>
      </c>
      <c r="B267" s="14"/>
      <c r="C267" s="15"/>
      <c r="D267" s="19" t="s">
        <v>843</v>
      </c>
      <c r="E267" s="16" t="s">
        <v>844</v>
      </c>
      <c r="F267" s="17">
        <f t="shared" si="9"/>
        <v>0</v>
      </c>
      <c r="G267" s="18" t="s">
        <v>302</v>
      </c>
      <c r="H267" s="12" t="s">
        <v>845</v>
      </c>
      <c r="I267" s="12" t="s">
        <v>299</v>
      </c>
    </row>
    <row r="268" spans="1:9" ht="16.5" x14ac:dyDescent="0.3">
      <c r="A268" s="13" t="s">
        <v>506</v>
      </c>
      <c r="B268" s="14"/>
      <c r="C268" s="15"/>
      <c r="D268" s="19" t="s">
        <v>846</v>
      </c>
      <c r="E268" s="16" t="s">
        <v>847</v>
      </c>
      <c r="F268" s="17">
        <f t="shared" si="9"/>
        <v>0</v>
      </c>
      <c r="G268" s="18" t="s">
        <v>302</v>
      </c>
      <c r="H268" s="12" t="s">
        <v>848</v>
      </c>
      <c r="I268" s="12" t="s">
        <v>299</v>
      </c>
    </row>
    <row r="269" spans="1:9" ht="16.5" x14ac:dyDescent="0.3">
      <c r="A269" s="13" t="s">
        <v>510</v>
      </c>
      <c r="B269" s="14"/>
      <c r="C269" s="15"/>
      <c r="D269" s="19" t="s">
        <v>849</v>
      </c>
      <c r="E269" s="16" t="s">
        <v>850</v>
      </c>
      <c r="F269" s="17">
        <f t="shared" si="9"/>
        <v>0</v>
      </c>
      <c r="G269" s="18" t="s">
        <v>302</v>
      </c>
      <c r="H269" s="12" t="s">
        <v>851</v>
      </c>
      <c r="I269" s="12" t="s">
        <v>299</v>
      </c>
    </row>
    <row r="270" spans="1:9" ht="16.5" x14ac:dyDescent="0.3">
      <c r="A270" s="13" t="s">
        <v>579</v>
      </c>
      <c r="B270" s="14"/>
      <c r="C270" s="15"/>
      <c r="D270" s="19" t="s">
        <v>852</v>
      </c>
      <c r="E270" s="16" t="s">
        <v>853</v>
      </c>
      <c r="F270" s="17">
        <f t="shared" si="9"/>
        <v>0</v>
      </c>
      <c r="G270" s="18" t="s">
        <v>302</v>
      </c>
      <c r="H270" s="12" t="s">
        <v>854</v>
      </c>
      <c r="I270" s="12" t="s">
        <v>299</v>
      </c>
    </row>
    <row r="271" spans="1:9" ht="16.5" x14ac:dyDescent="0.3">
      <c r="A271" s="13" t="s">
        <v>582</v>
      </c>
      <c r="B271" s="14"/>
      <c r="C271" s="15"/>
      <c r="D271" s="19" t="s">
        <v>855</v>
      </c>
      <c r="E271" s="16" t="s">
        <v>856</v>
      </c>
      <c r="F271" s="17">
        <f t="shared" si="9"/>
        <v>0</v>
      </c>
      <c r="G271" s="18" t="s">
        <v>302</v>
      </c>
      <c r="H271" s="12" t="s">
        <v>857</v>
      </c>
      <c r="I271" s="12" t="s">
        <v>299</v>
      </c>
    </row>
    <row r="272" spans="1:9" ht="16.5" x14ac:dyDescent="0.3">
      <c r="A272" s="13" t="s">
        <v>585</v>
      </c>
      <c r="B272" s="14"/>
      <c r="C272" s="15"/>
      <c r="D272" s="19" t="s">
        <v>858</v>
      </c>
      <c r="E272" s="16" t="s">
        <v>859</v>
      </c>
      <c r="F272" s="17">
        <f t="shared" si="9"/>
        <v>0</v>
      </c>
      <c r="G272" s="18" t="s">
        <v>302</v>
      </c>
      <c r="H272" s="12" t="s">
        <v>860</v>
      </c>
      <c r="I272" s="12" t="s">
        <v>299</v>
      </c>
    </row>
    <row r="273" spans="1:9" ht="16.5" x14ac:dyDescent="0.3">
      <c r="A273" s="13" t="s">
        <v>587</v>
      </c>
      <c r="B273" s="14"/>
      <c r="C273" s="15"/>
      <c r="D273" s="19" t="s">
        <v>861</v>
      </c>
      <c r="E273" s="16" t="s">
        <v>862</v>
      </c>
      <c r="F273" s="17">
        <f t="shared" si="9"/>
        <v>0</v>
      </c>
      <c r="G273" s="18" t="s">
        <v>302</v>
      </c>
      <c r="H273" s="12" t="s">
        <v>863</v>
      </c>
      <c r="I273" s="12" t="s">
        <v>299</v>
      </c>
    </row>
    <row r="274" spans="1:9" ht="16.5" x14ac:dyDescent="0.3">
      <c r="A274" s="13" t="s">
        <v>589</v>
      </c>
      <c r="B274" s="14"/>
      <c r="C274" s="15"/>
      <c r="D274" s="19" t="s">
        <v>864</v>
      </c>
      <c r="E274" s="16" t="s">
        <v>865</v>
      </c>
      <c r="F274" s="17">
        <f t="shared" si="9"/>
        <v>0</v>
      </c>
      <c r="G274" s="18" t="s">
        <v>302</v>
      </c>
      <c r="H274" s="12" t="s">
        <v>866</v>
      </c>
      <c r="I274" s="12" t="s">
        <v>299</v>
      </c>
    </row>
    <row r="275" spans="1:9" ht="16.5" x14ac:dyDescent="0.3">
      <c r="A275" s="13" t="s">
        <v>338</v>
      </c>
      <c r="B275" s="14"/>
      <c r="C275" s="15"/>
      <c r="D275" s="21" t="s">
        <v>774</v>
      </c>
      <c r="E275" s="16"/>
      <c r="F275" s="17">
        <f t="shared" si="9"/>
        <v>0</v>
      </c>
      <c r="G275" s="4" t="s">
        <v>302</v>
      </c>
      <c r="H275" s="12" t="s">
        <v>775</v>
      </c>
      <c r="I275" s="12" t="s">
        <v>299</v>
      </c>
    </row>
    <row r="276" spans="1:9" ht="16.5" x14ac:dyDescent="0.3">
      <c r="A276" s="13" t="s">
        <v>309</v>
      </c>
      <c r="B276" s="14"/>
      <c r="C276" s="15"/>
      <c r="D276" s="21" t="s">
        <v>767</v>
      </c>
      <c r="E276" s="16"/>
      <c r="F276" s="17">
        <f t="shared" si="9"/>
        <v>0</v>
      </c>
      <c r="G276" s="18" t="s">
        <v>302</v>
      </c>
      <c r="H276" s="12" t="s">
        <v>768</v>
      </c>
      <c r="I276" s="12" t="s">
        <v>299</v>
      </c>
    </row>
    <row r="277" spans="1:9" ht="16.5" x14ac:dyDescent="0.3">
      <c r="A277" s="13" t="s">
        <v>308</v>
      </c>
      <c r="B277" s="14"/>
      <c r="C277" s="15"/>
      <c r="D277" s="21" t="s">
        <v>765</v>
      </c>
      <c r="E277" s="16"/>
      <c r="F277" s="17">
        <f t="shared" si="9"/>
        <v>0</v>
      </c>
      <c r="G277" s="18" t="s">
        <v>302</v>
      </c>
      <c r="H277" s="12" t="s">
        <v>766</v>
      </c>
      <c r="I277" s="12" t="s">
        <v>299</v>
      </c>
    </row>
    <row r="278" spans="1:9" ht="16.5" x14ac:dyDescent="0.3">
      <c r="A278" s="58" t="s">
        <v>342</v>
      </c>
      <c r="B278" s="14"/>
      <c r="C278" s="15"/>
      <c r="D278" s="21" t="s">
        <v>776</v>
      </c>
      <c r="E278" s="16"/>
      <c r="F278" s="17">
        <f t="shared" si="9"/>
        <v>0</v>
      </c>
      <c r="G278" s="18" t="s">
        <v>302</v>
      </c>
      <c r="H278" s="12" t="s">
        <v>777</v>
      </c>
      <c r="I278" s="12" t="s">
        <v>778</v>
      </c>
    </row>
    <row r="279" spans="1:9" ht="16.5" x14ac:dyDescent="0.3">
      <c r="A279" s="13" t="s">
        <v>331</v>
      </c>
      <c r="B279" s="14"/>
      <c r="C279" s="15"/>
      <c r="D279" s="21" t="s">
        <v>772</v>
      </c>
      <c r="E279" s="16"/>
      <c r="F279" s="17">
        <f t="shared" si="9"/>
        <v>0</v>
      </c>
      <c r="G279" s="18" t="s">
        <v>302</v>
      </c>
      <c r="H279" s="12" t="s">
        <v>773</v>
      </c>
      <c r="I279" s="12" t="s">
        <v>326</v>
      </c>
    </row>
    <row r="280" spans="1:9" ht="16.5" x14ac:dyDescent="0.3">
      <c r="A280" s="13" t="s">
        <v>345</v>
      </c>
      <c r="B280" s="14"/>
      <c r="C280" s="15"/>
      <c r="D280" s="21" t="s">
        <v>779</v>
      </c>
      <c r="E280" s="16"/>
      <c r="F280" s="17">
        <f t="shared" si="9"/>
        <v>0</v>
      </c>
      <c r="G280" s="18" t="s">
        <v>302</v>
      </c>
      <c r="H280" s="12" t="s">
        <v>558</v>
      </c>
      <c r="I280" s="12" t="s">
        <v>299</v>
      </c>
    </row>
    <row r="281" spans="1:9" ht="16.5" x14ac:dyDescent="0.3">
      <c r="A281" s="13" t="s">
        <v>351</v>
      </c>
      <c r="B281" s="14"/>
      <c r="C281" s="15"/>
      <c r="D281" s="21" t="s">
        <v>784</v>
      </c>
      <c r="E281" s="16"/>
      <c r="F281" s="17">
        <f t="shared" si="9"/>
        <v>0</v>
      </c>
      <c r="G281" s="18" t="s">
        <v>302</v>
      </c>
      <c r="H281" s="12" t="s">
        <v>785</v>
      </c>
      <c r="I281" s="12" t="s">
        <v>299</v>
      </c>
    </row>
    <row r="282" spans="1:9" ht="16.5" x14ac:dyDescent="0.3">
      <c r="A282" s="13" t="s">
        <v>300</v>
      </c>
      <c r="B282" s="14"/>
      <c r="C282" s="15"/>
      <c r="D282" s="21" t="s">
        <v>763</v>
      </c>
      <c r="E282" s="16"/>
      <c r="F282" s="17">
        <f t="shared" ref="F282:F288" si="10">M282</f>
        <v>0</v>
      </c>
      <c r="G282" s="18" t="s">
        <v>302</v>
      </c>
      <c r="H282" s="12" t="s">
        <v>764</v>
      </c>
      <c r="I282" s="12" t="s">
        <v>299</v>
      </c>
    </row>
    <row r="283" spans="1:9" ht="16.5" x14ac:dyDescent="0.3">
      <c r="A283" s="13" t="s">
        <v>374</v>
      </c>
      <c r="B283" s="14"/>
      <c r="C283" s="15"/>
      <c r="D283" s="21" t="s">
        <v>800</v>
      </c>
      <c r="E283" s="16"/>
      <c r="F283" s="17">
        <f t="shared" si="10"/>
        <v>0</v>
      </c>
      <c r="G283" s="18" t="s">
        <v>302</v>
      </c>
      <c r="H283" s="12" t="s">
        <v>796</v>
      </c>
      <c r="I283" s="12" t="s">
        <v>429</v>
      </c>
    </row>
    <row r="284" spans="1:9" ht="16.5" x14ac:dyDescent="0.3">
      <c r="A284" s="13" t="s">
        <v>378</v>
      </c>
      <c r="B284" s="14"/>
      <c r="C284" s="15"/>
      <c r="D284" s="21" t="s">
        <v>801</v>
      </c>
      <c r="E284" s="16"/>
      <c r="F284" s="17">
        <f t="shared" si="10"/>
        <v>0</v>
      </c>
      <c r="G284" s="18" t="s">
        <v>302</v>
      </c>
      <c r="H284" s="12" t="s">
        <v>802</v>
      </c>
      <c r="I284" s="12" t="s">
        <v>299</v>
      </c>
    </row>
    <row r="285" spans="1:9" ht="16.5" x14ac:dyDescent="0.3">
      <c r="A285" s="13" t="s">
        <v>372</v>
      </c>
      <c r="B285" s="14"/>
      <c r="C285" s="15"/>
      <c r="D285" s="21" t="s">
        <v>799</v>
      </c>
      <c r="E285" s="16"/>
      <c r="F285" s="17">
        <f t="shared" si="10"/>
        <v>0</v>
      </c>
      <c r="G285" s="18" t="s">
        <v>302</v>
      </c>
      <c r="H285" s="12" t="s">
        <v>759</v>
      </c>
      <c r="I285" s="12" t="s">
        <v>299</v>
      </c>
    </row>
    <row r="286" spans="1:9" ht="16.5" x14ac:dyDescent="0.3">
      <c r="A286" s="50" t="s">
        <v>368</v>
      </c>
      <c r="B286" s="23"/>
      <c r="C286" s="45"/>
      <c r="D286" s="68" t="s">
        <v>795</v>
      </c>
      <c r="E286" s="72"/>
      <c r="F286" s="47">
        <f t="shared" si="10"/>
        <v>0</v>
      </c>
      <c r="G286" s="48" t="s">
        <v>302</v>
      </c>
      <c r="H286" s="49" t="s">
        <v>796</v>
      </c>
      <c r="I286" s="12" t="s">
        <v>429</v>
      </c>
    </row>
    <row r="287" spans="1:9" ht="16.5" x14ac:dyDescent="0.3">
      <c r="A287" s="5" t="s">
        <v>362</v>
      </c>
      <c r="B287" s="6"/>
      <c r="C287" s="7"/>
      <c r="D287" s="24" t="s">
        <v>789</v>
      </c>
      <c r="E287" s="9"/>
      <c r="F287" s="10">
        <f t="shared" si="10"/>
        <v>0</v>
      </c>
      <c r="G287" s="25" t="s">
        <v>302</v>
      </c>
      <c r="H287" s="11" t="s">
        <v>790</v>
      </c>
      <c r="I287" s="12" t="s">
        <v>299</v>
      </c>
    </row>
    <row r="288" spans="1:9" ht="16.5" x14ac:dyDescent="0.3">
      <c r="A288" s="58" t="s">
        <v>364</v>
      </c>
      <c r="B288" s="14"/>
      <c r="C288" s="15"/>
      <c r="D288" s="21" t="s">
        <v>791</v>
      </c>
      <c r="E288" s="16"/>
      <c r="F288" s="17">
        <f t="shared" si="10"/>
        <v>0</v>
      </c>
      <c r="G288" s="18" t="s">
        <v>302</v>
      </c>
      <c r="H288" s="12" t="s">
        <v>792</v>
      </c>
      <c r="I288" s="12" t="s">
        <v>299</v>
      </c>
    </row>
    <row r="289" spans="1:9" ht="16.5" x14ac:dyDescent="0.3">
      <c r="A289" s="13" t="s">
        <v>458</v>
      </c>
      <c r="B289" s="14"/>
      <c r="C289" s="15"/>
      <c r="D289" s="21" t="s">
        <v>562</v>
      </c>
      <c r="E289" s="16"/>
      <c r="F289" s="17">
        <f>T289</f>
        <v>0</v>
      </c>
      <c r="G289" s="18" t="s">
        <v>307</v>
      </c>
      <c r="H289" s="12" t="s">
        <v>563</v>
      </c>
      <c r="I289" s="12" t="s">
        <v>299</v>
      </c>
    </row>
    <row r="290" spans="1:9" ht="16.5" x14ac:dyDescent="0.3">
      <c r="A290" s="13" t="s">
        <v>460</v>
      </c>
      <c r="B290" s="40"/>
      <c r="C290" s="26"/>
      <c r="D290" s="21" t="s">
        <v>564</v>
      </c>
      <c r="E290" s="16"/>
      <c r="F290" s="17">
        <f t="shared" ref="F290:F311" si="11">M290</f>
        <v>0</v>
      </c>
      <c r="G290" s="18" t="s">
        <v>302</v>
      </c>
      <c r="H290" s="12" t="s">
        <v>565</v>
      </c>
      <c r="I290" s="12" t="s">
        <v>299</v>
      </c>
    </row>
    <row r="291" spans="1:9" ht="16.5" x14ac:dyDescent="0.3">
      <c r="A291" s="13" t="s">
        <v>490</v>
      </c>
      <c r="B291" s="14"/>
      <c r="C291" s="15"/>
      <c r="D291" s="21" t="s">
        <v>836</v>
      </c>
      <c r="E291" s="16"/>
      <c r="F291" s="17">
        <f t="shared" si="11"/>
        <v>0</v>
      </c>
      <c r="G291" s="18" t="s">
        <v>302</v>
      </c>
      <c r="H291" s="12" t="s">
        <v>837</v>
      </c>
      <c r="I291" s="12" t="s">
        <v>299</v>
      </c>
    </row>
    <row r="292" spans="1:9" ht="16.5" x14ac:dyDescent="0.3">
      <c r="A292" s="13" t="s">
        <v>494</v>
      </c>
      <c r="B292" s="14"/>
      <c r="C292" s="15"/>
      <c r="D292" s="21" t="s">
        <v>838</v>
      </c>
      <c r="E292" s="16"/>
      <c r="F292" s="17">
        <f t="shared" si="11"/>
        <v>0</v>
      </c>
      <c r="G292" s="18" t="s">
        <v>302</v>
      </c>
      <c r="H292" s="12" t="s">
        <v>839</v>
      </c>
      <c r="I292" s="12" t="s">
        <v>429</v>
      </c>
    </row>
    <row r="293" spans="1:9" ht="16.5" x14ac:dyDescent="0.3">
      <c r="A293" s="13" t="s">
        <v>488</v>
      </c>
      <c r="B293" s="14"/>
      <c r="C293" s="15"/>
      <c r="D293" s="21" t="s">
        <v>835</v>
      </c>
      <c r="E293" s="16"/>
      <c r="F293" s="17">
        <f t="shared" si="11"/>
        <v>0</v>
      </c>
      <c r="G293" s="18" t="s">
        <v>302</v>
      </c>
      <c r="H293" s="12" t="s">
        <v>811</v>
      </c>
      <c r="I293" s="12" t="s">
        <v>299</v>
      </c>
    </row>
    <row r="294" spans="1:9" ht="16.5" x14ac:dyDescent="0.3">
      <c r="A294" s="13" t="s">
        <v>485</v>
      </c>
      <c r="B294" s="14"/>
      <c r="C294" s="15"/>
      <c r="D294" s="21" t="s">
        <v>833</v>
      </c>
      <c r="E294" s="16"/>
      <c r="F294" s="17">
        <f t="shared" si="11"/>
        <v>0</v>
      </c>
      <c r="G294" s="18" t="s">
        <v>302</v>
      </c>
      <c r="H294" s="12" t="s">
        <v>834</v>
      </c>
      <c r="I294" s="12" t="s">
        <v>299</v>
      </c>
    </row>
    <row r="295" spans="1:9" ht="16.5" x14ac:dyDescent="0.3">
      <c r="A295" s="13" t="s">
        <v>481</v>
      </c>
      <c r="B295" s="14"/>
      <c r="C295" s="15"/>
      <c r="D295" s="21" t="s">
        <v>831</v>
      </c>
      <c r="E295" s="16"/>
      <c r="F295" s="17">
        <f t="shared" si="11"/>
        <v>0</v>
      </c>
      <c r="G295" s="18" t="s">
        <v>302</v>
      </c>
      <c r="H295" s="12" t="s">
        <v>832</v>
      </c>
      <c r="I295" s="12" t="s">
        <v>299</v>
      </c>
    </row>
    <row r="296" spans="1:9" ht="27" x14ac:dyDescent="0.3">
      <c r="A296" s="28" t="s">
        <v>473</v>
      </c>
      <c r="B296" s="29"/>
      <c r="C296" s="38"/>
      <c r="D296" s="51" t="s">
        <v>828</v>
      </c>
      <c r="E296" s="42" t="s">
        <v>287</v>
      </c>
      <c r="F296" s="33">
        <f t="shared" si="11"/>
        <v>0</v>
      </c>
      <c r="G296" s="34" t="s">
        <v>302</v>
      </c>
      <c r="H296" s="35" t="s">
        <v>829</v>
      </c>
      <c r="I296" s="12" t="s">
        <v>326</v>
      </c>
    </row>
    <row r="297" spans="1:9" ht="16.5" x14ac:dyDescent="0.3">
      <c r="A297" s="13" t="s">
        <v>469</v>
      </c>
      <c r="B297" s="14"/>
      <c r="C297" s="15"/>
      <c r="D297" s="21" t="s">
        <v>826</v>
      </c>
      <c r="E297" s="16"/>
      <c r="F297" s="17">
        <f t="shared" si="11"/>
        <v>0</v>
      </c>
      <c r="G297" s="18" t="s">
        <v>302</v>
      </c>
      <c r="H297" s="12" t="s">
        <v>827</v>
      </c>
      <c r="I297" s="12" t="s">
        <v>299</v>
      </c>
    </row>
    <row r="298" spans="1:9" ht="16.5" x14ac:dyDescent="0.3">
      <c r="A298" s="13" t="s">
        <v>464</v>
      </c>
      <c r="B298" s="14"/>
      <c r="C298" s="15"/>
      <c r="D298" s="21" t="s">
        <v>824</v>
      </c>
      <c r="E298" s="16"/>
      <c r="F298" s="17">
        <f t="shared" si="11"/>
        <v>0</v>
      </c>
      <c r="G298" s="18" t="s">
        <v>302</v>
      </c>
      <c r="H298" s="12" t="s">
        <v>825</v>
      </c>
      <c r="I298" s="12" t="s">
        <v>299</v>
      </c>
    </row>
    <row r="299" spans="1:9" ht="16.5" x14ac:dyDescent="0.3">
      <c r="A299" s="13" t="s">
        <v>462</v>
      </c>
      <c r="B299" s="14"/>
      <c r="C299" s="15"/>
      <c r="D299" s="21" t="s">
        <v>822</v>
      </c>
      <c r="E299" s="16"/>
      <c r="F299" s="17">
        <f t="shared" si="11"/>
        <v>0</v>
      </c>
      <c r="G299" s="18" t="s">
        <v>302</v>
      </c>
      <c r="H299" s="12" t="s">
        <v>823</v>
      </c>
      <c r="I299" s="12" t="s">
        <v>299</v>
      </c>
    </row>
    <row r="300" spans="1:9" ht="51" x14ac:dyDescent="0.3">
      <c r="A300" s="28" t="s">
        <v>591</v>
      </c>
      <c r="B300" s="29"/>
      <c r="C300" s="38"/>
      <c r="D300" s="37" t="s">
        <v>867</v>
      </c>
      <c r="E300" s="32" t="s">
        <v>868</v>
      </c>
      <c r="F300" s="33">
        <f t="shared" si="11"/>
        <v>0</v>
      </c>
      <c r="G300" s="34" t="s">
        <v>302</v>
      </c>
      <c r="H300" s="35" t="s">
        <v>869</v>
      </c>
      <c r="I300" s="12" t="s">
        <v>326</v>
      </c>
    </row>
    <row r="301" spans="1:9" ht="51" x14ac:dyDescent="0.3">
      <c r="A301" s="28" t="s">
        <v>594</v>
      </c>
      <c r="B301" s="29"/>
      <c r="C301" s="38"/>
      <c r="D301" s="37" t="s">
        <v>870</v>
      </c>
      <c r="E301" s="32" t="s">
        <v>871</v>
      </c>
      <c r="F301" s="33">
        <f t="shared" si="11"/>
        <v>0</v>
      </c>
      <c r="G301" s="34" t="s">
        <v>302</v>
      </c>
      <c r="H301" s="35" t="s">
        <v>872</v>
      </c>
      <c r="I301" s="12" t="s">
        <v>326</v>
      </c>
    </row>
    <row r="302" spans="1:9" ht="51" x14ac:dyDescent="0.3">
      <c r="A302" s="28" t="s">
        <v>689</v>
      </c>
      <c r="B302" s="29"/>
      <c r="C302" s="38"/>
      <c r="D302" s="37" t="s">
        <v>873</v>
      </c>
      <c r="E302" s="32" t="s">
        <v>874</v>
      </c>
      <c r="F302" s="33">
        <f t="shared" si="11"/>
        <v>0</v>
      </c>
      <c r="G302" s="34" t="s">
        <v>302</v>
      </c>
      <c r="H302" s="35" t="s">
        <v>875</v>
      </c>
      <c r="I302" s="12" t="s">
        <v>326</v>
      </c>
    </row>
    <row r="303" spans="1:9" ht="51" x14ac:dyDescent="0.3">
      <c r="A303" s="28" t="s">
        <v>690</v>
      </c>
      <c r="B303" s="29"/>
      <c r="C303" s="38"/>
      <c r="D303" s="37" t="s">
        <v>876</v>
      </c>
      <c r="E303" s="32" t="s">
        <v>877</v>
      </c>
      <c r="F303" s="33">
        <f t="shared" si="11"/>
        <v>0</v>
      </c>
      <c r="G303" s="34" t="s">
        <v>302</v>
      </c>
      <c r="H303" s="35" t="s">
        <v>878</v>
      </c>
      <c r="I303" s="12" t="s">
        <v>299</v>
      </c>
    </row>
    <row r="304" spans="1:9" ht="16.5" x14ac:dyDescent="0.3">
      <c r="A304" s="13" t="s">
        <v>442</v>
      </c>
      <c r="B304" s="14"/>
      <c r="C304" s="15"/>
      <c r="D304" s="21" t="s">
        <v>805</v>
      </c>
      <c r="E304" s="16"/>
      <c r="F304" s="17">
        <f t="shared" si="11"/>
        <v>0</v>
      </c>
      <c r="G304" s="18" t="s">
        <v>302</v>
      </c>
      <c r="H304" s="12" t="s">
        <v>416</v>
      </c>
      <c r="I304" s="12" t="s">
        <v>299</v>
      </c>
    </row>
    <row r="305" spans="1:9" ht="16.5" x14ac:dyDescent="0.3">
      <c r="A305" s="13" t="s">
        <v>438</v>
      </c>
      <c r="B305" s="14"/>
      <c r="C305" s="15"/>
      <c r="D305" s="21" t="s">
        <v>803</v>
      </c>
      <c r="E305" s="16"/>
      <c r="F305" s="17">
        <f t="shared" si="11"/>
        <v>0</v>
      </c>
      <c r="G305" s="18" t="s">
        <v>302</v>
      </c>
      <c r="H305" s="12" t="s">
        <v>804</v>
      </c>
      <c r="I305" s="12" t="s">
        <v>299</v>
      </c>
    </row>
    <row r="306" spans="1:9" ht="16.5" x14ac:dyDescent="0.3">
      <c r="A306" s="13" t="s">
        <v>448</v>
      </c>
      <c r="B306" s="14"/>
      <c r="C306" s="15"/>
      <c r="D306" s="21" t="s">
        <v>808</v>
      </c>
      <c r="E306" s="16"/>
      <c r="F306" s="17">
        <f t="shared" si="11"/>
        <v>0</v>
      </c>
      <c r="G306" s="18" t="s">
        <v>302</v>
      </c>
      <c r="H306" s="12" t="s">
        <v>809</v>
      </c>
      <c r="I306" s="12" t="s">
        <v>299</v>
      </c>
    </row>
    <row r="307" spans="1:9" ht="16.5" x14ac:dyDescent="0.3">
      <c r="A307" s="13" t="s">
        <v>451</v>
      </c>
      <c r="B307" s="14"/>
      <c r="C307" s="15"/>
      <c r="D307" s="21" t="s">
        <v>810</v>
      </c>
      <c r="E307" s="16"/>
      <c r="F307" s="17">
        <f t="shared" si="11"/>
        <v>0</v>
      </c>
      <c r="G307" s="18" t="s">
        <v>302</v>
      </c>
      <c r="H307" s="12" t="s">
        <v>811</v>
      </c>
      <c r="I307" s="12" t="s">
        <v>299</v>
      </c>
    </row>
    <row r="308" spans="1:9" ht="16.5" x14ac:dyDescent="0.3">
      <c r="A308" s="13" t="s">
        <v>385</v>
      </c>
      <c r="B308" s="14"/>
      <c r="C308" s="15"/>
      <c r="D308" s="21" t="s">
        <v>986</v>
      </c>
      <c r="E308" s="16"/>
      <c r="F308" s="17">
        <f t="shared" si="11"/>
        <v>0</v>
      </c>
      <c r="G308" s="18" t="s">
        <v>302</v>
      </c>
      <c r="H308" s="12" t="s">
        <v>790</v>
      </c>
      <c r="I308" s="12" t="s">
        <v>299</v>
      </c>
    </row>
    <row r="309" spans="1:9" ht="16.5" x14ac:dyDescent="0.3">
      <c r="A309" s="13" t="s">
        <v>295</v>
      </c>
      <c r="B309" s="14"/>
      <c r="C309" s="15"/>
      <c r="D309" s="21" t="s">
        <v>988</v>
      </c>
      <c r="E309" s="16"/>
      <c r="F309" s="17">
        <f t="shared" si="11"/>
        <v>0</v>
      </c>
      <c r="G309" s="18" t="s">
        <v>302</v>
      </c>
      <c r="H309" s="12" t="s">
        <v>989</v>
      </c>
      <c r="I309" s="12" t="s">
        <v>299</v>
      </c>
    </row>
    <row r="310" spans="1:9" ht="16.5" x14ac:dyDescent="0.3">
      <c r="A310" s="5" t="s">
        <v>309</v>
      </c>
      <c r="B310" s="6"/>
      <c r="C310" s="7"/>
      <c r="D310" s="24" t="s">
        <v>995</v>
      </c>
      <c r="E310" s="9"/>
      <c r="F310" s="10">
        <f t="shared" si="11"/>
        <v>0</v>
      </c>
      <c r="G310" s="25" t="s">
        <v>302</v>
      </c>
      <c r="H310" s="11" t="s">
        <v>996</v>
      </c>
      <c r="I310" s="12" t="s">
        <v>326</v>
      </c>
    </row>
    <row r="311" spans="1:9" ht="16.5" x14ac:dyDescent="0.3">
      <c r="A311" s="13" t="s">
        <v>323</v>
      </c>
      <c r="B311" s="14"/>
      <c r="C311" s="15"/>
      <c r="D311" s="21" t="s">
        <v>997</v>
      </c>
      <c r="E311" s="16"/>
      <c r="F311" s="17">
        <f t="shared" si="11"/>
        <v>0</v>
      </c>
      <c r="G311" s="18" t="s">
        <v>302</v>
      </c>
      <c r="H311" s="12" t="s">
        <v>935</v>
      </c>
      <c r="I311" s="12" t="s">
        <v>299</v>
      </c>
    </row>
    <row r="312" spans="1:9" ht="16.5" x14ac:dyDescent="0.3">
      <c r="A312" s="13" t="s">
        <v>300</v>
      </c>
      <c r="B312" s="14"/>
      <c r="C312" s="15"/>
      <c r="D312" s="21" t="s">
        <v>990</v>
      </c>
      <c r="E312" s="16"/>
      <c r="F312" s="17">
        <f>BC312</f>
        <v>0</v>
      </c>
      <c r="G312" s="18" t="s">
        <v>679</v>
      </c>
      <c r="H312" s="12" t="s">
        <v>991</v>
      </c>
      <c r="I312" s="12" t="s">
        <v>299</v>
      </c>
    </row>
    <row r="313" spans="1:9" ht="16.5" x14ac:dyDescent="0.3">
      <c r="A313" s="13" t="s">
        <v>327</v>
      </c>
      <c r="B313" s="14"/>
      <c r="C313" s="15"/>
      <c r="D313" s="21" t="s">
        <v>998</v>
      </c>
      <c r="E313" s="16"/>
      <c r="F313" s="17">
        <f>M313</f>
        <v>0</v>
      </c>
      <c r="G313" s="18" t="s">
        <v>302</v>
      </c>
      <c r="H313" s="12" t="s">
        <v>999</v>
      </c>
      <c r="I313" s="12" t="s">
        <v>299</v>
      </c>
    </row>
    <row r="314" spans="1:9" ht="16.5" x14ac:dyDescent="0.3">
      <c r="A314" s="13" t="s">
        <v>331</v>
      </c>
      <c r="B314" s="14"/>
      <c r="C314" s="15"/>
      <c r="D314" s="21" t="s">
        <v>1000</v>
      </c>
      <c r="E314" s="16"/>
      <c r="F314" s="17">
        <f>BC314</f>
        <v>0</v>
      </c>
      <c r="G314" s="18" t="s">
        <v>679</v>
      </c>
      <c r="H314" s="12" t="s">
        <v>1001</v>
      </c>
      <c r="I314" s="12" t="s">
        <v>299</v>
      </c>
    </row>
    <row r="315" spans="1:9" ht="16.5" x14ac:dyDescent="0.3">
      <c r="A315" s="13" t="s">
        <v>366</v>
      </c>
      <c r="B315" s="14"/>
      <c r="C315" s="15"/>
      <c r="D315" s="21" t="s">
        <v>1018</v>
      </c>
      <c r="E315" s="16"/>
      <c r="F315" s="17">
        <f t="shared" ref="F315:F320" si="12">M315</f>
        <v>0</v>
      </c>
      <c r="G315" s="18" t="s">
        <v>302</v>
      </c>
      <c r="H315" s="12" t="s">
        <v>1015</v>
      </c>
      <c r="I315" s="12" t="s">
        <v>326</v>
      </c>
    </row>
    <row r="316" spans="1:9" ht="16.5" x14ac:dyDescent="0.3">
      <c r="A316" s="13" t="s">
        <v>366</v>
      </c>
      <c r="B316" s="14"/>
      <c r="C316" s="15"/>
      <c r="D316" s="21" t="s">
        <v>793</v>
      </c>
      <c r="E316" s="16"/>
      <c r="F316" s="17">
        <f t="shared" si="12"/>
        <v>0</v>
      </c>
      <c r="G316" s="18" t="s">
        <v>302</v>
      </c>
      <c r="H316" s="12" t="s">
        <v>794</v>
      </c>
      <c r="I316" s="12" t="s">
        <v>299</v>
      </c>
    </row>
    <row r="317" spans="1:9" ht="16.5" x14ac:dyDescent="0.3">
      <c r="A317" s="13" t="s">
        <v>445</v>
      </c>
      <c r="B317" s="14"/>
      <c r="C317" s="15"/>
      <c r="D317" s="21" t="s">
        <v>1022</v>
      </c>
      <c r="E317" s="16"/>
      <c r="F317" s="17">
        <f t="shared" si="12"/>
        <v>0</v>
      </c>
      <c r="G317" s="18" t="s">
        <v>302</v>
      </c>
      <c r="H317" s="12" t="s">
        <v>601</v>
      </c>
      <c r="I317" s="12" t="s">
        <v>299</v>
      </c>
    </row>
    <row r="318" spans="1:9" ht="16.5" x14ac:dyDescent="0.3">
      <c r="A318" s="13" t="s">
        <v>556</v>
      </c>
      <c r="B318" s="14"/>
      <c r="C318" s="15"/>
      <c r="D318" s="21" t="s">
        <v>812</v>
      </c>
      <c r="E318" s="16"/>
      <c r="F318" s="17">
        <f t="shared" si="12"/>
        <v>0</v>
      </c>
      <c r="G318" s="18" t="s">
        <v>302</v>
      </c>
      <c r="H318" s="12" t="s">
        <v>813</v>
      </c>
      <c r="I318" s="12" t="s">
        <v>299</v>
      </c>
    </row>
    <row r="319" spans="1:9" ht="16.5" x14ac:dyDescent="0.3">
      <c r="A319" s="13" t="s">
        <v>559</v>
      </c>
      <c r="B319" s="14"/>
      <c r="C319" s="15"/>
      <c r="D319" s="21" t="s">
        <v>814</v>
      </c>
      <c r="E319" s="16"/>
      <c r="F319" s="17">
        <f t="shared" si="12"/>
        <v>0</v>
      </c>
      <c r="G319" s="18" t="s">
        <v>302</v>
      </c>
      <c r="H319" s="12" t="s">
        <v>777</v>
      </c>
      <c r="I319" s="12" t="s">
        <v>326</v>
      </c>
    </row>
    <row r="320" spans="1:9" ht="16.5" x14ac:dyDescent="0.3">
      <c r="A320" s="13" t="s">
        <v>454</v>
      </c>
      <c r="B320" s="14"/>
      <c r="C320" s="15"/>
      <c r="D320" s="21" t="s">
        <v>815</v>
      </c>
      <c r="E320" s="16"/>
      <c r="F320" s="17">
        <f t="shared" si="12"/>
        <v>0</v>
      </c>
      <c r="G320" s="18" t="s">
        <v>302</v>
      </c>
      <c r="H320" s="12" t="s">
        <v>816</v>
      </c>
      <c r="I320" s="12" t="s">
        <v>817</v>
      </c>
    </row>
    <row r="321" spans="1:9" ht="16.5" x14ac:dyDescent="0.3">
      <c r="A321" s="13" t="s">
        <v>458</v>
      </c>
      <c r="B321" s="14"/>
      <c r="C321" s="15"/>
      <c r="D321" s="21" t="s">
        <v>818</v>
      </c>
      <c r="E321" s="16"/>
      <c r="F321" s="17">
        <f>AH321</f>
        <v>0</v>
      </c>
      <c r="G321" s="18" t="s">
        <v>306</v>
      </c>
      <c r="H321" s="12" t="s">
        <v>819</v>
      </c>
      <c r="I321" s="12" t="s">
        <v>299</v>
      </c>
    </row>
    <row r="322" spans="1:9" ht="16.5" x14ac:dyDescent="0.3">
      <c r="A322" s="13" t="s">
        <v>460</v>
      </c>
      <c r="B322" s="14"/>
      <c r="C322" s="15"/>
      <c r="D322" s="21" t="s">
        <v>820</v>
      </c>
      <c r="E322" s="16"/>
      <c r="F322" s="17">
        <f t="shared" ref="F322:F327" si="13">M322</f>
        <v>0</v>
      </c>
      <c r="G322" s="18" t="s">
        <v>302</v>
      </c>
      <c r="H322" s="12" t="s">
        <v>821</v>
      </c>
      <c r="I322" s="12" t="s">
        <v>299</v>
      </c>
    </row>
    <row r="323" spans="1:9" ht="16.5" x14ac:dyDescent="0.3">
      <c r="A323" s="13" t="s">
        <v>327</v>
      </c>
      <c r="B323" s="14"/>
      <c r="C323" s="15"/>
      <c r="D323" s="21" t="s">
        <v>892</v>
      </c>
      <c r="E323" s="16"/>
      <c r="F323" s="17">
        <f t="shared" si="13"/>
        <v>0</v>
      </c>
      <c r="G323" s="18" t="s">
        <v>302</v>
      </c>
      <c r="H323" s="12" t="s">
        <v>893</v>
      </c>
      <c r="I323" s="12" t="s">
        <v>299</v>
      </c>
    </row>
    <row r="324" spans="1:9" ht="16.5" x14ac:dyDescent="0.3">
      <c r="A324" s="13" t="s">
        <v>323</v>
      </c>
      <c r="B324" s="14"/>
      <c r="C324" s="15"/>
      <c r="D324" s="21" t="s">
        <v>890</v>
      </c>
      <c r="E324" s="16"/>
      <c r="F324" s="17">
        <f t="shared" si="13"/>
        <v>0</v>
      </c>
      <c r="G324" s="18" t="s">
        <v>302</v>
      </c>
      <c r="H324" s="12" t="s">
        <v>891</v>
      </c>
      <c r="I324" s="12" t="s">
        <v>299</v>
      </c>
    </row>
    <row r="325" spans="1:9" ht="16.5" x14ac:dyDescent="0.3">
      <c r="A325" s="5" t="s">
        <v>331</v>
      </c>
      <c r="B325" s="6"/>
      <c r="C325" s="7"/>
      <c r="D325" s="24" t="s">
        <v>894</v>
      </c>
      <c r="E325" s="9"/>
      <c r="F325" s="10">
        <f t="shared" si="13"/>
        <v>0</v>
      </c>
      <c r="G325" s="25" t="s">
        <v>302</v>
      </c>
      <c r="H325" s="11" t="s">
        <v>895</v>
      </c>
      <c r="I325" s="12" t="s">
        <v>299</v>
      </c>
    </row>
    <row r="326" spans="1:9" ht="16.5" x14ac:dyDescent="0.3">
      <c r="A326" s="58" t="s">
        <v>556</v>
      </c>
      <c r="B326" s="14"/>
      <c r="C326" s="15"/>
      <c r="D326" s="21" t="s">
        <v>1024</v>
      </c>
      <c r="E326" s="16"/>
      <c r="F326" s="17">
        <f t="shared" si="13"/>
        <v>0</v>
      </c>
      <c r="G326" s="18" t="s">
        <v>302</v>
      </c>
      <c r="H326" s="12" t="s">
        <v>899</v>
      </c>
      <c r="I326" s="12" t="s">
        <v>299</v>
      </c>
    </row>
    <row r="327" spans="1:9" ht="16.5" x14ac:dyDescent="0.3">
      <c r="A327" s="13" t="s">
        <v>473</v>
      </c>
      <c r="B327" s="14"/>
      <c r="C327" s="15"/>
      <c r="D327" s="19" t="s">
        <v>1033</v>
      </c>
      <c r="E327" s="16"/>
      <c r="F327" s="17">
        <f t="shared" si="13"/>
        <v>0</v>
      </c>
      <c r="G327" s="18" t="s">
        <v>302</v>
      </c>
      <c r="H327" s="12" t="s">
        <v>924</v>
      </c>
      <c r="I327" s="12" t="s">
        <v>299</v>
      </c>
    </row>
    <row r="328" spans="1:9" ht="16.5" x14ac:dyDescent="0.3">
      <c r="A328" s="13" t="s">
        <v>510</v>
      </c>
      <c r="B328" s="14"/>
      <c r="C328" s="15"/>
      <c r="D328" s="21" t="s">
        <v>1042</v>
      </c>
      <c r="E328" s="16" t="s">
        <v>1043</v>
      </c>
      <c r="F328" s="17">
        <v>72255</v>
      </c>
      <c r="G328" s="18" t="s">
        <v>302</v>
      </c>
      <c r="H328" s="12" t="s">
        <v>1044</v>
      </c>
      <c r="I328" s="12" t="s">
        <v>1045</v>
      </c>
    </row>
    <row r="329" spans="1:9" ht="16.5" x14ac:dyDescent="0.3">
      <c r="A329" s="13" t="s">
        <v>579</v>
      </c>
      <c r="B329" s="14"/>
      <c r="C329" s="15"/>
      <c r="D329" s="21" t="s">
        <v>1046</v>
      </c>
      <c r="E329" s="16"/>
      <c r="F329" s="17">
        <f>CJ329</f>
        <v>0</v>
      </c>
      <c r="G329" s="18" t="s">
        <v>679</v>
      </c>
      <c r="H329" s="12" t="s">
        <v>298</v>
      </c>
      <c r="I329" s="12" t="s">
        <v>299</v>
      </c>
    </row>
    <row r="330" spans="1:9" ht="16.5" x14ac:dyDescent="0.3">
      <c r="A330" s="13" t="s">
        <v>498</v>
      </c>
      <c r="B330" s="14"/>
      <c r="C330" s="15"/>
      <c r="D330" s="19" t="s">
        <v>1038</v>
      </c>
      <c r="E330" s="16"/>
      <c r="F330" s="17">
        <f t="shared" ref="F330:F335" si="14">M330</f>
        <v>0</v>
      </c>
      <c r="G330" s="18" t="s">
        <v>302</v>
      </c>
      <c r="H330" s="12" t="s">
        <v>1039</v>
      </c>
      <c r="I330" s="12" t="s">
        <v>299</v>
      </c>
    </row>
    <row r="331" spans="1:9" ht="16.5" x14ac:dyDescent="0.3">
      <c r="A331" s="13" t="s">
        <v>502</v>
      </c>
      <c r="B331" s="14"/>
      <c r="C331" s="15"/>
      <c r="D331" s="19" t="s">
        <v>1038</v>
      </c>
      <c r="E331" s="16"/>
      <c r="F331" s="17">
        <f t="shared" si="14"/>
        <v>0</v>
      </c>
      <c r="G331" s="18" t="s">
        <v>302</v>
      </c>
      <c r="H331" s="12" t="s">
        <v>1040</v>
      </c>
      <c r="I331" s="12" t="s">
        <v>299</v>
      </c>
    </row>
    <row r="332" spans="1:9" ht="16.5" x14ac:dyDescent="0.3">
      <c r="A332" s="13" t="s">
        <v>454</v>
      </c>
      <c r="B332" s="14"/>
      <c r="C332" s="15"/>
      <c r="D332" s="19" t="s">
        <v>1026</v>
      </c>
      <c r="E332" s="16"/>
      <c r="F332" s="17">
        <f t="shared" si="14"/>
        <v>0</v>
      </c>
      <c r="G332" s="18" t="s">
        <v>302</v>
      </c>
      <c r="H332" s="12" t="s">
        <v>1027</v>
      </c>
      <c r="I332" s="12" t="s">
        <v>299</v>
      </c>
    </row>
    <row r="333" spans="1:9" ht="16.5" x14ac:dyDescent="0.3">
      <c r="A333" s="13" t="s">
        <v>458</v>
      </c>
      <c r="B333" s="14"/>
      <c r="C333" s="15"/>
      <c r="D333" s="19" t="s">
        <v>1026</v>
      </c>
      <c r="E333" s="16"/>
      <c r="F333" s="17">
        <f t="shared" si="14"/>
        <v>0</v>
      </c>
      <c r="G333" s="18" t="s">
        <v>302</v>
      </c>
      <c r="H333" s="12" t="s">
        <v>1027</v>
      </c>
      <c r="I333" s="12" t="s">
        <v>299</v>
      </c>
    </row>
    <row r="334" spans="1:9" ht="16.5" x14ac:dyDescent="0.3">
      <c r="A334" s="13" t="s">
        <v>469</v>
      </c>
      <c r="B334" s="14"/>
      <c r="C334" s="15"/>
      <c r="D334" s="21" t="s">
        <v>946</v>
      </c>
      <c r="E334" s="16"/>
      <c r="F334" s="17">
        <f t="shared" si="14"/>
        <v>0</v>
      </c>
      <c r="G334" s="18" t="s">
        <v>302</v>
      </c>
      <c r="H334" s="12" t="s">
        <v>947</v>
      </c>
      <c r="I334" s="12" t="s">
        <v>299</v>
      </c>
    </row>
    <row r="335" spans="1:9" ht="16.5" x14ac:dyDescent="0.3">
      <c r="A335" s="13" t="s">
        <v>477</v>
      </c>
      <c r="B335" s="14"/>
      <c r="C335" s="15"/>
      <c r="D335" s="21" t="s">
        <v>950</v>
      </c>
      <c r="E335" s="16"/>
      <c r="F335" s="17">
        <f t="shared" si="14"/>
        <v>0</v>
      </c>
      <c r="G335" s="18" t="s">
        <v>302</v>
      </c>
      <c r="H335" s="12" t="s">
        <v>951</v>
      </c>
      <c r="I335" s="12" t="s">
        <v>299</v>
      </c>
    </row>
    <row r="336" spans="1:9" ht="16.5" x14ac:dyDescent="0.3">
      <c r="A336" s="13" t="s">
        <v>473</v>
      </c>
      <c r="B336" s="14"/>
      <c r="C336" s="15"/>
      <c r="D336" s="21" t="s">
        <v>948</v>
      </c>
      <c r="E336" s="16"/>
      <c r="F336" s="17">
        <f>T336</f>
        <v>0</v>
      </c>
      <c r="G336" s="18" t="s">
        <v>307</v>
      </c>
      <c r="H336" s="12" t="s">
        <v>949</v>
      </c>
      <c r="I336" s="12" t="s">
        <v>326</v>
      </c>
    </row>
    <row r="337" spans="1:9" ht="16.5" x14ac:dyDescent="0.3">
      <c r="A337" s="13" t="s">
        <v>481</v>
      </c>
      <c r="B337" s="14"/>
      <c r="C337" s="15"/>
      <c r="D337" s="21" t="s">
        <v>952</v>
      </c>
      <c r="E337" s="16"/>
      <c r="F337" s="17">
        <f>AV337</f>
        <v>0</v>
      </c>
      <c r="G337" s="18" t="s">
        <v>402</v>
      </c>
      <c r="H337" s="12" t="s">
        <v>953</v>
      </c>
      <c r="I337" s="12" t="s">
        <v>299</v>
      </c>
    </row>
    <row r="338" spans="1:9" ht="16.5" x14ac:dyDescent="0.3">
      <c r="A338" s="13" t="s">
        <v>488</v>
      </c>
      <c r="B338" s="14"/>
      <c r="C338" s="15"/>
      <c r="D338" s="21" t="s">
        <v>956</v>
      </c>
      <c r="E338" s="16"/>
      <c r="F338" s="17">
        <f>M338</f>
        <v>0</v>
      </c>
      <c r="G338" s="18" t="s">
        <v>302</v>
      </c>
      <c r="H338" s="12" t="s">
        <v>957</v>
      </c>
      <c r="I338" s="12" t="s">
        <v>299</v>
      </c>
    </row>
    <row r="339" spans="1:9" ht="16.5" x14ac:dyDescent="0.3">
      <c r="A339" s="13" t="s">
        <v>485</v>
      </c>
      <c r="B339" s="14"/>
      <c r="C339" s="15"/>
      <c r="D339" s="21" t="s">
        <v>954</v>
      </c>
      <c r="E339" s="16"/>
      <c r="F339" s="17">
        <f>M339</f>
        <v>0</v>
      </c>
      <c r="G339" s="18" t="s">
        <v>302</v>
      </c>
      <c r="H339" s="12" t="s">
        <v>955</v>
      </c>
      <c r="I339" s="12" t="s">
        <v>299</v>
      </c>
    </row>
    <row r="340" spans="1:9" ht="16.5" x14ac:dyDescent="0.3">
      <c r="A340" s="13" t="s">
        <v>460</v>
      </c>
      <c r="B340" s="14"/>
      <c r="C340" s="15"/>
      <c r="D340" s="21" t="s">
        <v>940</v>
      </c>
      <c r="E340" s="16"/>
      <c r="F340" s="17">
        <f>M340</f>
        <v>0</v>
      </c>
      <c r="G340" s="18" t="s">
        <v>302</v>
      </c>
      <c r="H340" s="12" t="s">
        <v>941</v>
      </c>
      <c r="I340" s="12" t="s">
        <v>299</v>
      </c>
    </row>
    <row r="341" spans="1:9" ht="16.5" x14ac:dyDescent="0.3">
      <c r="A341" s="13" t="s">
        <v>462</v>
      </c>
      <c r="B341" s="14"/>
      <c r="C341" s="15"/>
      <c r="D341" s="21" t="s">
        <v>1029</v>
      </c>
      <c r="E341" s="16"/>
      <c r="F341" s="17">
        <f>AH341</f>
        <v>0</v>
      </c>
      <c r="G341" s="18" t="s">
        <v>306</v>
      </c>
      <c r="H341" s="12" t="s">
        <v>1030</v>
      </c>
      <c r="I341" s="12" t="s">
        <v>299</v>
      </c>
    </row>
    <row r="342" spans="1:9" ht="16.5" x14ac:dyDescent="0.3">
      <c r="A342" s="13" t="s">
        <v>462</v>
      </c>
      <c r="B342" s="14"/>
      <c r="C342" s="15"/>
      <c r="D342" s="21" t="s">
        <v>942</v>
      </c>
      <c r="E342" s="16"/>
      <c r="F342" s="17">
        <f>M342</f>
        <v>0</v>
      </c>
      <c r="G342" s="18" t="s">
        <v>302</v>
      </c>
      <c r="H342" s="12" t="s">
        <v>943</v>
      </c>
      <c r="I342" s="12" t="s">
        <v>299</v>
      </c>
    </row>
    <row r="343" spans="1:9" ht="16.5" x14ac:dyDescent="0.3">
      <c r="A343" s="13" t="s">
        <v>464</v>
      </c>
      <c r="B343" s="14"/>
      <c r="C343" s="15"/>
      <c r="D343" s="21" t="s">
        <v>944</v>
      </c>
      <c r="E343" s="16"/>
      <c r="F343" s="17">
        <f>M343</f>
        <v>0</v>
      </c>
      <c r="G343" s="18" t="s">
        <v>302</v>
      </c>
      <c r="H343" s="12" t="s">
        <v>945</v>
      </c>
      <c r="I343" s="12" t="s">
        <v>299</v>
      </c>
    </row>
    <row r="344" spans="1:9" ht="16.5" x14ac:dyDescent="0.3">
      <c r="A344" s="13" t="s">
        <v>338</v>
      </c>
      <c r="B344" s="14"/>
      <c r="C344" s="15"/>
      <c r="D344" s="21" t="s">
        <v>898</v>
      </c>
      <c r="E344" s="16"/>
      <c r="F344" s="17">
        <f>M344</f>
        <v>0</v>
      </c>
      <c r="G344" s="18" t="s">
        <v>302</v>
      </c>
      <c r="H344" s="12" t="s">
        <v>899</v>
      </c>
      <c r="I344" s="12" t="s">
        <v>299</v>
      </c>
    </row>
    <row r="345" spans="1:9" ht="16.5" x14ac:dyDescent="0.3">
      <c r="A345" s="13" t="s">
        <v>719</v>
      </c>
      <c r="B345" s="14"/>
      <c r="C345" s="15"/>
      <c r="D345" s="19" t="s">
        <v>1074</v>
      </c>
      <c r="E345" s="16"/>
      <c r="F345" s="17">
        <f>AO345</f>
        <v>0</v>
      </c>
      <c r="G345" s="18" t="s">
        <v>468</v>
      </c>
      <c r="H345" s="12" t="s">
        <v>1070</v>
      </c>
      <c r="I345" s="12" t="s">
        <v>299</v>
      </c>
    </row>
    <row r="346" spans="1:9" ht="16.5" x14ac:dyDescent="0.3">
      <c r="A346" s="13" t="s">
        <v>721</v>
      </c>
      <c r="B346" s="14"/>
      <c r="C346" s="15"/>
      <c r="D346" s="19" t="s">
        <v>1074</v>
      </c>
      <c r="E346" s="16"/>
      <c r="F346" s="17">
        <f>AH346</f>
        <v>0</v>
      </c>
      <c r="G346" s="18" t="s">
        <v>306</v>
      </c>
      <c r="H346" s="12" t="s">
        <v>899</v>
      </c>
      <c r="I346" s="12" t="s">
        <v>299</v>
      </c>
    </row>
    <row r="347" spans="1:9" ht="16.5" x14ac:dyDescent="0.3">
      <c r="A347" s="13" t="s">
        <v>722</v>
      </c>
      <c r="B347" s="14"/>
      <c r="C347" s="15"/>
      <c r="D347" s="19" t="s">
        <v>1074</v>
      </c>
      <c r="E347" s="16"/>
      <c r="F347" s="17">
        <f>BC347</f>
        <v>0</v>
      </c>
      <c r="G347" s="18" t="s">
        <v>679</v>
      </c>
      <c r="H347" s="12" t="s">
        <v>1075</v>
      </c>
      <c r="I347" s="12" t="s">
        <v>299</v>
      </c>
    </row>
    <row r="348" spans="1:9" ht="16.5" x14ac:dyDescent="0.3">
      <c r="A348" s="5" t="s">
        <v>1076</v>
      </c>
      <c r="B348" s="63" t="s">
        <v>303</v>
      </c>
      <c r="C348" s="7">
        <v>1001</v>
      </c>
      <c r="D348" s="8" t="s">
        <v>1074</v>
      </c>
      <c r="E348" s="9"/>
      <c r="F348" s="8"/>
      <c r="G348" s="88"/>
      <c r="H348" s="11" t="s">
        <v>1077</v>
      </c>
      <c r="I348" s="12" t="s">
        <v>299</v>
      </c>
    </row>
    <row r="349" spans="1:9" ht="16.5" x14ac:dyDescent="0.3">
      <c r="A349" s="58" t="s">
        <v>335</v>
      </c>
      <c r="B349" s="14"/>
      <c r="C349" s="15"/>
      <c r="D349" s="21" t="s">
        <v>896</v>
      </c>
      <c r="E349" s="16"/>
      <c r="F349" s="17">
        <f t="shared" ref="F349:F357" si="15">M349</f>
        <v>0</v>
      </c>
      <c r="G349" s="18" t="s">
        <v>302</v>
      </c>
      <c r="H349" s="12" t="s">
        <v>897</v>
      </c>
      <c r="I349" s="12" t="s">
        <v>299</v>
      </c>
    </row>
    <row r="350" spans="1:9" ht="16.5" x14ac:dyDescent="0.3">
      <c r="A350" s="13" t="s">
        <v>690</v>
      </c>
      <c r="B350" s="14"/>
      <c r="C350" s="15"/>
      <c r="D350" s="21" t="s">
        <v>896</v>
      </c>
      <c r="E350" s="16"/>
      <c r="F350" s="17">
        <f t="shared" si="15"/>
        <v>0</v>
      </c>
      <c r="G350" s="18" t="s">
        <v>302</v>
      </c>
      <c r="H350" s="12" t="s">
        <v>981</v>
      </c>
      <c r="I350" s="12" t="s">
        <v>299</v>
      </c>
    </row>
    <row r="351" spans="1:9" ht="16.5" x14ac:dyDescent="0.3">
      <c r="A351" s="13" t="s">
        <v>309</v>
      </c>
      <c r="B351" s="14"/>
      <c r="C351" s="15"/>
      <c r="D351" s="21" t="s">
        <v>888</v>
      </c>
      <c r="E351" s="16"/>
      <c r="F351" s="17">
        <f t="shared" si="15"/>
        <v>0</v>
      </c>
      <c r="G351" s="18" t="s">
        <v>302</v>
      </c>
      <c r="H351" s="12" t="s">
        <v>889</v>
      </c>
      <c r="I351" s="12" t="s">
        <v>778</v>
      </c>
    </row>
    <row r="352" spans="1:9" ht="16.5" x14ac:dyDescent="0.3">
      <c r="A352" s="13" t="s">
        <v>308</v>
      </c>
      <c r="B352" s="14"/>
      <c r="C352" s="15"/>
      <c r="D352" s="21" t="s">
        <v>886</v>
      </c>
      <c r="E352" s="16"/>
      <c r="F352" s="17">
        <f t="shared" si="15"/>
        <v>0</v>
      </c>
      <c r="G352" s="18" t="s">
        <v>302</v>
      </c>
      <c r="H352" s="12" t="s">
        <v>887</v>
      </c>
      <c r="I352" s="12" t="s">
        <v>326</v>
      </c>
    </row>
    <row r="353" spans="1:9" ht="16.5" x14ac:dyDescent="0.3">
      <c r="A353" s="13" t="s">
        <v>300</v>
      </c>
      <c r="B353" s="14"/>
      <c r="C353" s="15"/>
      <c r="D353" s="21" t="s">
        <v>884</v>
      </c>
      <c r="E353" s="16"/>
      <c r="F353" s="17">
        <f t="shared" si="15"/>
        <v>0</v>
      </c>
      <c r="G353" s="18" t="s">
        <v>302</v>
      </c>
      <c r="H353" s="12" t="s">
        <v>885</v>
      </c>
      <c r="I353" s="12" t="s">
        <v>299</v>
      </c>
    </row>
    <row r="354" spans="1:9" ht="16.5" x14ac:dyDescent="0.3">
      <c r="A354" s="13" t="s">
        <v>295</v>
      </c>
      <c r="B354" s="14"/>
      <c r="C354" s="15"/>
      <c r="D354" s="21" t="s">
        <v>882</v>
      </c>
      <c r="E354" s="16"/>
      <c r="F354" s="17">
        <f t="shared" si="15"/>
        <v>0</v>
      </c>
      <c r="G354" s="18" t="s">
        <v>302</v>
      </c>
      <c r="H354" s="12" t="s">
        <v>883</v>
      </c>
      <c r="I354" s="12" t="s">
        <v>778</v>
      </c>
    </row>
    <row r="355" spans="1:9" ht="16.5" x14ac:dyDescent="0.3">
      <c r="A355" s="13" t="s">
        <v>388</v>
      </c>
      <c r="B355" s="14"/>
      <c r="C355" s="15"/>
      <c r="D355" s="21" t="s">
        <v>881</v>
      </c>
      <c r="E355" s="16"/>
      <c r="F355" s="17">
        <f t="shared" si="15"/>
        <v>0</v>
      </c>
      <c r="G355" s="18" t="s">
        <v>302</v>
      </c>
      <c r="H355" s="12" t="s">
        <v>568</v>
      </c>
      <c r="I355" s="12" t="s">
        <v>299</v>
      </c>
    </row>
    <row r="356" spans="1:9" ht="16.5" x14ac:dyDescent="0.3">
      <c r="A356" s="13" t="s">
        <v>462</v>
      </c>
      <c r="B356" s="40"/>
      <c r="C356" s="26"/>
      <c r="D356" s="21" t="s">
        <v>566</v>
      </c>
      <c r="E356" s="16"/>
      <c r="F356" s="17">
        <f t="shared" si="15"/>
        <v>0</v>
      </c>
      <c r="G356" s="18" t="s">
        <v>302</v>
      </c>
      <c r="H356" s="12" t="s">
        <v>567</v>
      </c>
      <c r="I356" s="12" t="s">
        <v>299</v>
      </c>
    </row>
    <row r="357" spans="1:9" ht="16.5" x14ac:dyDescent="0.3">
      <c r="A357" s="13" t="s">
        <v>464</v>
      </c>
      <c r="B357" s="14"/>
      <c r="C357" s="15"/>
      <c r="D357" s="21" t="s">
        <v>566</v>
      </c>
      <c r="E357" s="16"/>
      <c r="F357" s="17">
        <f t="shared" si="15"/>
        <v>0</v>
      </c>
      <c r="G357" s="18" t="s">
        <v>302</v>
      </c>
      <c r="H357" s="12" t="s">
        <v>568</v>
      </c>
      <c r="I357" s="12" t="s">
        <v>299</v>
      </c>
    </row>
    <row r="358" spans="1:9" ht="16.5" x14ac:dyDescent="0.3">
      <c r="A358" s="13" t="s">
        <v>345</v>
      </c>
      <c r="B358" s="14"/>
      <c r="C358" s="26"/>
      <c r="D358" s="21" t="s">
        <v>405</v>
      </c>
      <c r="E358" s="16"/>
      <c r="F358" s="17">
        <f>AA358</f>
        <v>0</v>
      </c>
      <c r="G358" s="18" t="s">
        <v>406</v>
      </c>
      <c r="H358" s="12" t="s">
        <v>407</v>
      </c>
      <c r="I358" s="12" t="s">
        <v>326</v>
      </c>
    </row>
    <row r="359" spans="1:9" ht="16.5" x14ac:dyDescent="0.3">
      <c r="A359" s="13" t="s">
        <v>295</v>
      </c>
      <c r="B359" s="14"/>
      <c r="C359" s="15"/>
      <c r="D359" s="21" t="s">
        <v>405</v>
      </c>
      <c r="E359" s="16"/>
      <c r="F359" s="17">
        <f>M359</f>
        <v>0</v>
      </c>
      <c r="G359" s="18" t="s">
        <v>302</v>
      </c>
      <c r="H359" s="12" t="s">
        <v>762</v>
      </c>
      <c r="I359" s="12" t="s">
        <v>299</v>
      </c>
    </row>
    <row r="360" spans="1:9" ht="16.5" x14ac:dyDescent="0.3">
      <c r="A360" s="13" t="s">
        <v>348</v>
      </c>
      <c r="B360" s="14"/>
      <c r="C360" s="26"/>
      <c r="D360" s="21" t="s">
        <v>408</v>
      </c>
      <c r="E360" s="16"/>
      <c r="F360" s="17">
        <f>M360</f>
        <v>0</v>
      </c>
      <c r="G360" s="18" t="s">
        <v>302</v>
      </c>
      <c r="H360" s="12" t="s">
        <v>409</v>
      </c>
      <c r="I360" s="12" t="s">
        <v>299</v>
      </c>
    </row>
    <row r="361" spans="1:9" ht="16.5" x14ac:dyDescent="0.3">
      <c r="A361" s="13" t="s">
        <v>385</v>
      </c>
      <c r="B361" s="14"/>
      <c r="C361" s="15"/>
      <c r="D361" s="21" t="s">
        <v>879</v>
      </c>
      <c r="E361" s="16"/>
      <c r="F361" s="17">
        <f>M361</f>
        <v>0</v>
      </c>
      <c r="G361" s="18" t="s">
        <v>302</v>
      </c>
      <c r="H361" s="12" t="s">
        <v>880</v>
      </c>
      <c r="I361" s="12" t="s">
        <v>299</v>
      </c>
    </row>
    <row r="362" spans="1:9" ht="16.5" x14ac:dyDescent="0.3">
      <c r="A362" s="13" t="s">
        <v>348</v>
      </c>
      <c r="B362" s="14"/>
      <c r="C362" s="15"/>
      <c r="D362" s="21" t="s">
        <v>903</v>
      </c>
      <c r="E362" s="16"/>
      <c r="F362" s="17">
        <f>AH362</f>
        <v>0</v>
      </c>
      <c r="G362" s="18" t="s">
        <v>306</v>
      </c>
      <c r="H362" s="12" t="s">
        <v>904</v>
      </c>
      <c r="I362" s="12" t="s">
        <v>299</v>
      </c>
    </row>
    <row r="363" spans="1:9" ht="16.5" x14ac:dyDescent="0.3">
      <c r="A363" s="13" t="s">
        <v>351</v>
      </c>
      <c r="B363" s="14"/>
      <c r="C363" s="15"/>
      <c r="D363" s="21" t="s">
        <v>905</v>
      </c>
      <c r="E363" s="16"/>
      <c r="F363" s="17">
        <f>M363</f>
        <v>0</v>
      </c>
      <c r="G363" s="18" t="s">
        <v>302</v>
      </c>
      <c r="H363" s="12" t="s">
        <v>906</v>
      </c>
      <c r="I363" s="12" t="s">
        <v>299</v>
      </c>
    </row>
    <row r="364" spans="1:9" ht="16.5" x14ac:dyDescent="0.3">
      <c r="A364" s="13" t="s">
        <v>355</v>
      </c>
      <c r="B364" s="14"/>
      <c r="C364" s="15"/>
      <c r="D364" s="21" t="s">
        <v>907</v>
      </c>
      <c r="E364" s="16"/>
      <c r="F364" s="17">
        <f>M364</f>
        <v>0</v>
      </c>
      <c r="G364" s="18" t="s">
        <v>302</v>
      </c>
      <c r="H364" s="12" t="s">
        <v>908</v>
      </c>
      <c r="I364" s="12" t="s">
        <v>299</v>
      </c>
    </row>
    <row r="365" spans="1:9" ht="16.5" x14ac:dyDescent="0.3">
      <c r="A365" s="13" t="s">
        <v>360</v>
      </c>
      <c r="B365" s="14"/>
      <c r="C365" s="15"/>
      <c r="D365" s="21" t="s">
        <v>911</v>
      </c>
      <c r="E365" s="16"/>
      <c r="F365" s="17">
        <f>M365</f>
        <v>0</v>
      </c>
      <c r="G365" s="18" t="s">
        <v>302</v>
      </c>
      <c r="H365" s="12" t="s">
        <v>912</v>
      </c>
      <c r="I365" s="12" t="s">
        <v>299</v>
      </c>
    </row>
    <row r="366" spans="1:9" ht="16.5" x14ac:dyDescent="0.3">
      <c r="A366" s="13" t="s">
        <v>351</v>
      </c>
      <c r="B366" s="14"/>
      <c r="C366" s="26"/>
      <c r="D366" s="21" t="s">
        <v>410</v>
      </c>
      <c r="E366" s="16"/>
      <c r="F366" s="17">
        <f>M366</f>
        <v>0</v>
      </c>
      <c r="G366" s="18" t="s">
        <v>302</v>
      </c>
      <c r="H366" s="12" t="s">
        <v>411</v>
      </c>
      <c r="I366" s="12" t="s">
        <v>326</v>
      </c>
    </row>
    <row r="367" spans="1:9" ht="16.5" x14ac:dyDescent="0.3">
      <c r="A367" s="13" t="s">
        <v>355</v>
      </c>
      <c r="B367" s="14"/>
      <c r="C367" s="15"/>
      <c r="D367" s="21" t="s">
        <v>412</v>
      </c>
      <c r="E367" s="16"/>
      <c r="F367" s="17">
        <f>M367</f>
        <v>0</v>
      </c>
      <c r="G367" s="18" t="s">
        <v>302</v>
      </c>
      <c r="H367" s="12" t="s">
        <v>413</v>
      </c>
      <c r="I367" s="12" t="s">
        <v>414</v>
      </c>
    </row>
    <row r="368" spans="1:9" ht="16.5" x14ac:dyDescent="0.3">
      <c r="A368" s="13" t="s">
        <v>342</v>
      </c>
      <c r="B368" s="14"/>
      <c r="C368" s="26"/>
      <c r="D368" s="21" t="s">
        <v>403</v>
      </c>
      <c r="E368" s="16"/>
      <c r="F368" s="17">
        <f>AH368</f>
        <v>0</v>
      </c>
      <c r="G368" s="18" t="s">
        <v>306</v>
      </c>
      <c r="H368" s="12" t="s">
        <v>404</v>
      </c>
      <c r="I368" s="12" t="s">
        <v>326</v>
      </c>
    </row>
    <row r="369" spans="1:9" ht="16.5" x14ac:dyDescent="0.3">
      <c r="A369" s="13" t="s">
        <v>338</v>
      </c>
      <c r="B369" s="14"/>
      <c r="C369" s="26"/>
      <c r="D369" s="21" t="s">
        <v>400</v>
      </c>
      <c r="E369" s="16"/>
      <c r="F369" s="17">
        <f>T369</f>
        <v>0</v>
      </c>
      <c r="G369" s="18" t="s">
        <v>307</v>
      </c>
      <c r="H369" s="12" t="s">
        <v>401</v>
      </c>
      <c r="I369" s="12" t="s">
        <v>326</v>
      </c>
    </row>
    <row r="370" spans="1:9" ht="16.5" x14ac:dyDescent="0.3">
      <c r="A370" s="13" t="s">
        <v>362</v>
      </c>
      <c r="B370" s="14"/>
      <c r="C370" s="15"/>
      <c r="D370" s="21" t="s">
        <v>419</v>
      </c>
      <c r="E370" s="16"/>
      <c r="F370" s="17">
        <f>M370</f>
        <v>0</v>
      </c>
      <c r="G370" s="18" t="s">
        <v>302</v>
      </c>
      <c r="H370" s="12" t="s">
        <v>420</v>
      </c>
      <c r="I370" s="12" t="s">
        <v>326</v>
      </c>
    </row>
    <row r="371" spans="1:9" ht="16.5" x14ac:dyDescent="0.3">
      <c r="A371" s="13" t="s">
        <v>458</v>
      </c>
      <c r="B371" s="14"/>
      <c r="C371" s="26"/>
      <c r="D371" s="19" t="s">
        <v>419</v>
      </c>
      <c r="E371" s="16"/>
      <c r="F371" s="17">
        <f>M371</f>
        <v>0</v>
      </c>
      <c r="G371" s="18" t="s">
        <v>302</v>
      </c>
      <c r="H371" s="12" t="s">
        <v>459</v>
      </c>
      <c r="I371" s="12" t="s">
        <v>326</v>
      </c>
    </row>
    <row r="372" spans="1:9" ht="16.5" x14ac:dyDescent="0.3">
      <c r="A372" s="5" t="s">
        <v>460</v>
      </c>
      <c r="B372" s="6"/>
      <c r="C372" s="27"/>
      <c r="D372" s="24" t="s">
        <v>419</v>
      </c>
      <c r="E372" s="9"/>
      <c r="F372" s="10">
        <f>M372</f>
        <v>0</v>
      </c>
      <c r="G372" s="25" t="s">
        <v>302</v>
      </c>
      <c r="H372" s="11" t="s">
        <v>461</v>
      </c>
      <c r="I372" s="12" t="s">
        <v>299</v>
      </c>
    </row>
    <row r="373" spans="1:9" ht="16.5" x14ac:dyDescent="0.3">
      <c r="A373" s="13" t="s">
        <v>360</v>
      </c>
      <c r="B373" s="14"/>
      <c r="C373" s="15"/>
      <c r="D373" s="21" t="s">
        <v>417</v>
      </c>
      <c r="E373" s="16"/>
      <c r="F373" s="17">
        <f>AH373</f>
        <v>0</v>
      </c>
      <c r="G373" s="18" t="s">
        <v>306</v>
      </c>
      <c r="H373" s="12" t="s">
        <v>418</v>
      </c>
      <c r="I373" s="12" t="s">
        <v>299</v>
      </c>
    </row>
    <row r="374" spans="1:9" ht="16.5" x14ac:dyDescent="0.3">
      <c r="A374" s="58" t="s">
        <v>357</v>
      </c>
      <c r="B374" s="14"/>
      <c r="C374" s="15"/>
      <c r="D374" s="21" t="s">
        <v>415</v>
      </c>
      <c r="E374" s="16"/>
      <c r="F374" s="17">
        <f t="shared" ref="F374:F382" si="16">M374</f>
        <v>0</v>
      </c>
      <c r="G374" s="18" t="s">
        <v>302</v>
      </c>
      <c r="H374" s="12" t="s">
        <v>416</v>
      </c>
      <c r="I374" s="12" t="s">
        <v>299</v>
      </c>
    </row>
    <row r="375" spans="1:9" ht="16.5" x14ac:dyDescent="0.3">
      <c r="A375" s="13" t="s">
        <v>692</v>
      </c>
      <c r="B375" s="14"/>
      <c r="C375" s="15"/>
      <c r="D375" s="19" t="s">
        <v>982</v>
      </c>
      <c r="E375" s="16"/>
      <c r="F375" s="17">
        <f t="shared" si="16"/>
        <v>0</v>
      </c>
      <c r="G375" s="18" t="s">
        <v>302</v>
      </c>
      <c r="H375" s="12" t="s">
        <v>983</v>
      </c>
      <c r="I375" s="12" t="s">
        <v>984</v>
      </c>
    </row>
    <row r="376" spans="1:9" ht="16.5" x14ac:dyDescent="0.3">
      <c r="A376" s="58" t="s">
        <v>693</v>
      </c>
      <c r="B376" s="14"/>
      <c r="C376" s="15"/>
      <c r="D376" s="19" t="s">
        <v>982</v>
      </c>
      <c r="E376" s="16"/>
      <c r="F376" s="17">
        <f t="shared" si="16"/>
        <v>0</v>
      </c>
      <c r="G376" s="18" t="s">
        <v>302</v>
      </c>
      <c r="H376" s="12" t="s">
        <v>985</v>
      </c>
      <c r="I376" s="12" t="s">
        <v>429</v>
      </c>
    </row>
    <row r="377" spans="1:9" ht="16.5" x14ac:dyDescent="0.3">
      <c r="A377" s="13" t="s">
        <v>345</v>
      </c>
      <c r="B377" s="14"/>
      <c r="C377" s="15"/>
      <c r="D377" s="21" t="s">
        <v>901</v>
      </c>
      <c r="E377" s="16"/>
      <c r="F377" s="17">
        <f t="shared" si="16"/>
        <v>0</v>
      </c>
      <c r="G377" s="18" t="s">
        <v>302</v>
      </c>
      <c r="H377" s="12" t="s">
        <v>902</v>
      </c>
      <c r="I377" s="12" t="s">
        <v>299</v>
      </c>
    </row>
    <row r="378" spans="1:9" ht="16.5" x14ac:dyDescent="0.3">
      <c r="A378" s="13" t="s">
        <v>458</v>
      </c>
      <c r="B378" s="14"/>
      <c r="C378" s="15"/>
      <c r="D378" s="21" t="s">
        <v>938</v>
      </c>
      <c r="E378" s="16"/>
      <c r="F378" s="17">
        <f t="shared" si="16"/>
        <v>0</v>
      </c>
      <c r="G378" s="18" t="s">
        <v>302</v>
      </c>
      <c r="H378" s="12" t="s">
        <v>939</v>
      </c>
      <c r="I378" s="12" t="s">
        <v>299</v>
      </c>
    </row>
    <row r="379" spans="1:9" ht="16.5" x14ac:dyDescent="0.3">
      <c r="A379" s="13" t="s">
        <v>454</v>
      </c>
      <c r="B379" s="14"/>
      <c r="C379" s="15"/>
      <c r="D379" s="21" t="s">
        <v>936</v>
      </c>
      <c r="E379" s="16"/>
      <c r="F379" s="17">
        <f t="shared" si="16"/>
        <v>0</v>
      </c>
      <c r="G379" s="18" t="s">
        <v>302</v>
      </c>
      <c r="H379" s="12" t="s">
        <v>937</v>
      </c>
      <c r="I379" s="12" t="s">
        <v>299</v>
      </c>
    </row>
    <row r="380" spans="1:9" ht="16.5" x14ac:dyDescent="0.3">
      <c r="A380" s="58" t="s">
        <v>490</v>
      </c>
      <c r="B380" s="14"/>
      <c r="C380" s="15"/>
      <c r="D380" s="21" t="s">
        <v>958</v>
      </c>
      <c r="E380" s="16"/>
      <c r="F380" s="17">
        <f t="shared" si="16"/>
        <v>0</v>
      </c>
      <c r="G380" s="18" t="s">
        <v>302</v>
      </c>
      <c r="H380" s="12" t="s">
        <v>959</v>
      </c>
      <c r="I380" s="12" t="s">
        <v>429</v>
      </c>
    </row>
    <row r="381" spans="1:9" ht="16.5" x14ac:dyDescent="0.3">
      <c r="A381" s="13" t="s">
        <v>494</v>
      </c>
      <c r="B381" s="14"/>
      <c r="C381" s="15"/>
      <c r="D381" s="21" t="s">
        <v>960</v>
      </c>
      <c r="E381" s="16"/>
      <c r="F381" s="17">
        <f t="shared" si="16"/>
        <v>0</v>
      </c>
      <c r="G381" s="18" t="s">
        <v>302</v>
      </c>
      <c r="H381" s="12" t="s">
        <v>961</v>
      </c>
      <c r="I381" s="12" t="s">
        <v>326</v>
      </c>
    </row>
    <row r="382" spans="1:9" ht="16.5" x14ac:dyDescent="0.3">
      <c r="A382" s="13" t="s">
        <v>498</v>
      </c>
      <c r="B382" s="14"/>
      <c r="C382" s="15"/>
      <c r="D382" s="21" t="s">
        <v>962</v>
      </c>
      <c r="E382" s="16"/>
      <c r="F382" s="17">
        <f t="shared" si="16"/>
        <v>0</v>
      </c>
      <c r="G382" s="18" t="s">
        <v>302</v>
      </c>
      <c r="H382" s="12" t="s">
        <v>941</v>
      </c>
      <c r="I382" s="12" t="s">
        <v>299</v>
      </c>
    </row>
    <row r="383" spans="1:9" ht="16.5" x14ac:dyDescent="0.3">
      <c r="A383" s="13" t="s">
        <v>502</v>
      </c>
      <c r="B383" s="14"/>
      <c r="C383" s="15"/>
      <c r="D383" s="21" t="s">
        <v>963</v>
      </c>
      <c r="E383" s="16"/>
      <c r="F383" s="17">
        <f>AH383</f>
        <v>0</v>
      </c>
      <c r="G383" s="18" t="s">
        <v>306</v>
      </c>
      <c r="H383" s="12" t="s">
        <v>964</v>
      </c>
      <c r="I383" s="12" t="s">
        <v>299</v>
      </c>
    </row>
    <row r="384" spans="1:9" ht="16.5" x14ac:dyDescent="0.3">
      <c r="A384" s="13" t="s">
        <v>559</v>
      </c>
      <c r="B384" s="14"/>
      <c r="C384" s="15"/>
      <c r="D384" s="21" t="s">
        <v>934</v>
      </c>
      <c r="E384" s="16"/>
      <c r="F384" s="17">
        <f>M384</f>
        <v>0</v>
      </c>
      <c r="G384" s="18" t="s">
        <v>302</v>
      </c>
      <c r="H384" s="12" t="s">
        <v>935</v>
      </c>
      <c r="I384" s="12" t="s">
        <v>299</v>
      </c>
    </row>
    <row r="385" spans="1:9" ht="16.5" x14ac:dyDescent="0.3">
      <c r="A385" s="13" t="s">
        <v>451</v>
      </c>
      <c r="B385" s="14"/>
      <c r="C385" s="15"/>
      <c r="D385" s="21" t="s">
        <v>932</v>
      </c>
      <c r="E385" s="16"/>
      <c r="F385" s="17">
        <f>M385</f>
        <v>0</v>
      </c>
      <c r="G385" s="18" t="s">
        <v>302</v>
      </c>
      <c r="H385" s="12" t="s">
        <v>933</v>
      </c>
      <c r="I385" s="12" t="s">
        <v>299</v>
      </c>
    </row>
    <row r="386" spans="1:9" ht="16.5" x14ac:dyDescent="0.3">
      <c r="A386" s="13" t="s">
        <v>556</v>
      </c>
      <c r="B386" s="14"/>
      <c r="C386" s="15"/>
      <c r="D386" s="21" t="s">
        <v>932</v>
      </c>
      <c r="E386" s="16"/>
      <c r="F386" s="17">
        <f>T386</f>
        <v>0</v>
      </c>
      <c r="G386" s="18" t="s">
        <v>307</v>
      </c>
      <c r="H386" s="12" t="s">
        <v>422</v>
      </c>
      <c r="I386" s="12" t="s">
        <v>299</v>
      </c>
    </row>
    <row r="387" spans="1:9" ht="16.5" x14ac:dyDescent="0.3">
      <c r="A387" s="13" t="s">
        <v>506</v>
      </c>
      <c r="B387" s="14"/>
      <c r="C387" s="15"/>
      <c r="D387" s="21" t="s">
        <v>965</v>
      </c>
      <c r="E387" s="16"/>
      <c r="F387" s="17">
        <f>AH387</f>
        <v>0</v>
      </c>
      <c r="G387" s="18" t="s">
        <v>306</v>
      </c>
      <c r="H387" s="12" t="s">
        <v>966</v>
      </c>
      <c r="I387" s="12" t="s">
        <v>299</v>
      </c>
    </row>
    <row r="388" spans="1:9" ht="16.5" x14ac:dyDescent="0.3">
      <c r="A388" s="13" t="s">
        <v>510</v>
      </c>
      <c r="B388" s="14"/>
      <c r="C388" s="15"/>
      <c r="D388" s="21" t="s">
        <v>965</v>
      </c>
      <c r="E388" s="16"/>
      <c r="F388" s="17">
        <f>M388</f>
        <v>0</v>
      </c>
      <c r="G388" s="18" t="s">
        <v>302</v>
      </c>
      <c r="H388" s="12" t="s">
        <v>967</v>
      </c>
      <c r="I388" s="12" t="s">
        <v>299</v>
      </c>
    </row>
    <row r="389" spans="1:9" ht="16.5" x14ac:dyDescent="0.3">
      <c r="A389" s="13" t="s">
        <v>448</v>
      </c>
      <c r="B389" s="14"/>
      <c r="C389" s="15"/>
      <c r="D389" s="21" t="s">
        <v>930</v>
      </c>
      <c r="E389" s="16"/>
      <c r="F389" s="17">
        <f>M389</f>
        <v>0</v>
      </c>
      <c r="G389" s="18" t="s">
        <v>302</v>
      </c>
      <c r="H389" s="12" t="s">
        <v>931</v>
      </c>
      <c r="I389" s="12" t="s">
        <v>299</v>
      </c>
    </row>
    <row r="390" spans="1:9" ht="16.5" x14ac:dyDescent="0.3">
      <c r="A390" s="13" t="s">
        <v>579</v>
      </c>
      <c r="B390" s="14"/>
      <c r="C390" s="15"/>
      <c r="D390" s="21" t="s">
        <v>968</v>
      </c>
      <c r="E390" s="16"/>
      <c r="F390" s="17">
        <f>M390</f>
        <v>0</v>
      </c>
      <c r="G390" s="18" t="s">
        <v>302</v>
      </c>
      <c r="H390" s="12" t="s">
        <v>969</v>
      </c>
      <c r="I390" s="12" t="s">
        <v>970</v>
      </c>
    </row>
    <row r="391" spans="1:9" ht="16.5" x14ac:dyDescent="0.3">
      <c r="A391" s="13" t="s">
        <v>582</v>
      </c>
      <c r="B391" s="14"/>
      <c r="C391" s="15"/>
      <c r="D391" s="21" t="s">
        <v>968</v>
      </c>
      <c r="E391" s="16"/>
      <c r="F391" s="17">
        <f>M391</f>
        <v>0</v>
      </c>
      <c r="G391" s="18" t="s">
        <v>302</v>
      </c>
      <c r="H391" s="12" t="s">
        <v>971</v>
      </c>
      <c r="I391" s="12" t="s">
        <v>299</v>
      </c>
    </row>
    <row r="392" spans="1:9" ht="16.5" x14ac:dyDescent="0.3">
      <c r="A392" s="5" t="s">
        <v>594</v>
      </c>
      <c r="B392" s="6"/>
      <c r="C392" s="7"/>
      <c r="D392" s="24" t="s">
        <v>979</v>
      </c>
      <c r="E392" s="9"/>
      <c r="F392" s="10">
        <f>M392</f>
        <v>0</v>
      </c>
      <c r="G392" s="25" t="s">
        <v>302</v>
      </c>
      <c r="H392" s="11" t="s">
        <v>980</v>
      </c>
      <c r="I392" s="12" t="s">
        <v>299</v>
      </c>
    </row>
    <row r="393" spans="1:9" ht="16.5" x14ac:dyDescent="0.3">
      <c r="A393" s="13" t="s">
        <v>585</v>
      </c>
      <c r="B393" s="14"/>
      <c r="C393" s="15"/>
      <c r="D393" s="21" t="s">
        <v>972</v>
      </c>
      <c r="E393" s="16"/>
      <c r="F393" s="17">
        <f>AH393</f>
        <v>0</v>
      </c>
      <c r="G393" s="18" t="s">
        <v>306</v>
      </c>
      <c r="H393" s="12" t="s">
        <v>973</v>
      </c>
      <c r="I393" s="12" t="s">
        <v>299</v>
      </c>
    </row>
    <row r="394" spans="1:9" ht="16.5" x14ac:dyDescent="0.3">
      <c r="A394" s="13" t="s">
        <v>591</v>
      </c>
      <c r="B394" s="14"/>
      <c r="C394" s="15"/>
      <c r="D394" s="21" t="s">
        <v>977</v>
      </c>
      <c r="E394" s="16"/>
      <c r="F394" s="17">
        <f>AH394</f>
        <v>0</v>
      </c>
      <c r="G394" s="18" t="s">
        <v>306</v>
      </c>
      <c r="H394" s="12" t="s">
        <v>978</v>
      </c>
      <c r="I394" s="12" t="s">
        <v>299</v>
      </c>
    </row>
    <row r="395" spans="1:9" ht="16.5" x14ac:dyDescent="0.3">
      <c r="A395" s="13" t="s">
        <v>589</v>
      </c>
      <c r="B395" s="14"/>
      <c r="C395" s="15"/>
      <c r="D395" s="21" t="s">
        <v>975</v>
      </c>
      <c r="E395" s="16"/>
      <c r="F395" s="17">
        <f>M395</f>
        <v>0</v>
      </c>
      <c r="G395" s="18" t="s">
        <v>302</v>
      </c>
      <c r="H395" s="12" t="s">
        <v>976</v>
      </c>
      <c r="I395" s="12" t="s">
        <v>299</v>
      </c>
    </row>
    <row r="396" spans="1:9" ht="16.5" x14ac:dyDescent="0.3">
      <c r="A396" s="13" t="s">
        <v>587</v>
      </c>
      <c r="B396" s="14"/>
      <c r="C396" s="15"/>
      <c r="D396" s="21" t="s">
        <v>974</v>
      </c>
      <c r="E396" s="16"/>
      <c r="F396" s="17">
        <f>M396</f>
        <v>0</v>
      </c>
      <c r="G396" s="18" t="s">
        <v>302</v>
      </c>
      <c r="H396" s="12" t="s">
        <v>906</v>
      </c>
      <c r="I396" s="12" t="s">
        <v>299</v>
      </c>
    </row>
    <row r="397" spans="1:9" ht="16.5" x14ac:dyDescent="0.3">
      <c r="A397" s="13" t="s">
        <v>445</v>
      </c>
      <c r="B397" s="14"/>
      <c r="C397" s="15"/>
      <c r="D397" s="21" t="s">
        <v>929</v>
      </c>
      <c r="E397" s="16"/>
      <c r="F397" s="17">
        <f>M397</f>
        <v>0</v>
      </c>
      <c r="G397" s="4" t="s">
        <v>302</v>
      </c>
      <c r="H397" s="12" t="s">
        <v>904</v>
      </c>
      <c r="I397" s="12" t="s">
        <v>299</v>
      </c>
    </row>
    <row r="398" spans="1:9" ht="16.5" x14ac:dyDescent="0.3">
      <c r="A398" s="13" t="s">
        <v>368</v>
      </c>
      <c r="B398" s="14"/>
      <c r="C398" s="15"/>
      <c r="D398" s="21" t="s">
        <v>913</v>
      </c>
      <c r="E398" s="16"/>
      <c r="F398" s="17">
        <f>M398</f>
        <v>0</v>
      </c>
      <c r="G398" s="18" t="s">
        <v>302</v>
      </c>
      <c r="H398" s="12" t="s">
        <v>914</v>
      </c>
      <c r="I398" s="12" t="s">
        <v>326</v>
      </c>
    </row>
    <row r="399" spans="1:9" ht="16.5" x14ac:dyDescent="0.3">
      <c r="A399" s="13" t="s">
        <v>370</v>
      </c>
      <c r="B399" s="14"/>
      <c r="C399" s="15"/>
      <c r="D399" s="21" t="s">
        <v>915</v>
      </c>
      <c r="E399" s="16"/>
      <c r="F399" s="17">
        <f>M399</f>
        <v>0</v>
      </c>
      <c r="G399" s="18" t="s">
        <v>302</v>
      </c>
      <c r="H399" s="12" t="s">
        <v>916</v>
      </c>
      <c r="I399" s="12" t="s">
        <v>299</v>
      </c>
    </row>
    <row r="400" spans="1:9" ht="16.5" x14ac:dyDescent="0.3">
      <c r="A400" s="13" t="s">
        <v>372</v>
      </c>
      <c r="B400" s="14"/>
      <c r="C400" s="15"/>
      <c r="D400" s="21" t="s">
        <v>917</v>
      </c>
      <c r="E400" s="16"/>
      <c r="F400" s="17">
        <f>AH400</f>
        <v>0</v>
      </c>
      <c r="G400" s="18" t="s">
        <v>306</v>
      </c>
      <c r="H400" s="12" t="s">
        <v>918</v>
      </c>
      <c r="I400" s="12" t="s">
        <v>299</v>
      </c>
    </row>
    <row r="401" spans="1:9" ht="16.5" x14ac:dyDescent="0.3">
      <c r="A401" s="13" t="s">
        <v>442</v>
      </c>
      <c r="B401" s="14"/>
      <c r="C401" s="15"/>
      <c r="D401" s="21" t="s">
        <v>927</v>
      </c>
      <c r="E401" s="16"/>
      <c r="F401" s="17">
        <f>AH401</f>
        <v>0</v>
      </c>
      <c r="G401" s="18" t="s">
        <v>306</v>
      </c>
      <c r="H401" s="12" t="s">
        <v>928</v>
      </c>
      <c r="I401" s="12" t="s">
        <v>299</v>
      </c>
    </row>
    <row r="402" spans="1:9" ht="16.5" x14ac:dyDescent="0.3">
      <c r="A402" s="13" t="s">
        <v>438</v>
      </c>
      <c r="B402" s="14"/>
      <c r="C402" s="15"/>
      <c r="D402" s="21" t="s">
        <v>925</v>
      </c>
      <c r="E402" s="16"/>
      <c r="F402" s="17">
        <f>AH402</f>
        <v>0</v>
      </c>
      <c r="G402" s="18" t="s">
        <v>306</v>
      </c>
      <c r="H402" s="12" t="s">
        <v>926</v>
      </c>
      <c r="I402" s="12" t="s">
        <v>299</v>
      </c>
    </row>
    <row r="403" spans="1:9" ht="16.5" x14ac:dyDescent="0.3">
      <c r="A403" s="13" t="s">
        <v>374</v>
      </c>
      <c r="B403" s="14"/>
      <c r="C403" s="15"/>
      <c r="D403" s="21" t="s">
        <v>919</v>
      </c>
      <c r="E403" s="16"/>
      <c r="F403" s="17">
        <f>M403</f>
        <v>0</v>
      </c>
      <c r="G403" s="18" t="s">
        <v>302</v>
      </c>
      <c r="H403" s="12" t="s">
        <v>920</v>
      </c>
      <c r="I403" s="12" t="s">
        <v>299</v>
      </c>
    </row>
    <row r="404" spans="1:9" ht="16.5" x14ac:dyDescent="0.3">
      <c r="A404" s="13" t="s">
        <v>378</v>
      </c>
      <c r="B404" s="14"/>
      <c r="C404" s="15"/>
      <c r="D404" s="21" t="s">
        <v>921</v>
      </c>
      <c r="E404" s="16"/>
      <c r="F404" s="17">
        <f>AH404</f>
        <v>0</v>
      </c>
      <c r="G404" s="18" t="s">
        <v>306</v>
      </c>
      <c r="H404" s="12" t="s">
        <v>922</v>
      </c>
      <c r="I404" s="12" t="s">
        <v>299</v>
      </c>
    </row>
    <row r="405" spans="1:9" ht="16.5" x14ac:dyDescent="0.3">
      <c r="A405" s="13" t="s">
        <v>381</v>
      </c>
      <c r="B405" s="14"/>
      <c r="C405" s="15"/>
      <c r="D405" s="21" t="s">
        <v>923</v>
      </c>
      <c r="E405" s="16"/>
      <c r="F405" s="17">
        <f>M405</f>
        <v>0</v>
      </c>
      <c r="G405" s="18" t="s">
        <v>302</v>
      </c>
      <c r="H405" s="12" t="s">
        <v>924</v>
      </c>
      <c r="I405" s="12" t="s">
        <v>299</v>
      </c>
    </row>
    <row r="406" spans="1:9" ht="16.5" x14ac:dyDescent="0.3">
      <c r="A406" s="13" t="s">
        <v>454</v>
      </c>
      <c r="B406" s="14"/>
      <c r="C406" s="26"/>
      <c r="D406" s="21" t="s">
        <v>455</v>
      </c>
      <c r="E406" s="16"/>
      <c r="F406" s="17">
        <f>M406</f>
        <v>0</v>
      </c>
      <c r="G406" s="18" t="s">
        <v>302</v>
      </c>
      <c r="H406" s="12" t="s">
        <v>456</v>
      </c>
      <c r="I406" s="12" t="s">
        <v>457</v>
      </c>
    </row>
    <row r="407" spans="1:9" ht="16.5" x14ac:dyDescent="0.3">
      <c r="A407" s="58" t="s">
        <v>364</v>
      </c>
      <c r="B407" s="14"/>
      <c r="C407" s="15"/>
      <c r="D407" s="21" t="s">
        <v>1016</v>
      </c>
      <c r="E407" s="16"/>
      <c r="F407" s="17">
        <f>CJ407</f>
        <v>0</v>
      </c>
      <c r="G407" s="18" t="s">
        <v>1017</v>
      </c>
      <c r="H407" s="12" t="s">
        <v>6</v>
      </c>
      <c r="I407" s="12" t="s">
        <v>299</v>
      </c>
    </row>
    <row r="408" spans="1:9" ht="16.5" x14ac:dyDescent="0.3">
      <c r="A408" s="13" t="s">
        <v>445</v>
      </c>
      <c r="B408" s="14"/>
      <c r="C408" s="26"/>
      <c r="D408" s="21" t="s">
        <v>446</v>
      </c>
      <c r="E408" s="16"/>
      <c r="F408" s="17">
        <f>T408</f>
        <v>0</v>
      </c>
      <c r="G408" s="18" t="s">
        <v>307</v>
      </c>
      <c r="H408" s="12" t="s">
        <v>447</v>
      </c>
      <c r="I408" s="12" t="s">
        <v>326</v>
      </c>
    </row>
    <row r="409" spans="1:9" ht="16.5" x14ac:dyDescent="0.3">
      <c r="A409" s="13" t="s">
        <v>448</v>
      </c>
      <c r="B409" s="14"/>
      <c r="C409" s="15"/>
      <c r="D409" s="21" t="s">
        <v>449</v>
      </c>
      <c r="E409" s="16"/>
      <c r="F409" s="17">
        <f>M409</f>
        <v>0</v>
      </c>
      <c r="G409" s="18" t="s">
        <v>302</v>
      </c>
      <c r="H409" s="12" t="s">
        <v>450</v>
      </c>
      <c r="I409" s="12" t="s">
        <v>299</v>
      </c>
    </row>
    <row r="410" spans="1:9" ht="16.5" x14ac:dyDescent="0.3">
      <c r="A410" s="13" t="s">
        <v>451</v>
      </c>
      <c r="B410" s="14"/>
      <c r="C410" s="26"/>
      <c r="D410" s="21" t="s">
        <v>452</v>
      </c>
      <c r="E410" s="16"/>
      <c r="F410" s="17">
        <f>M410</f>
        <v>0</v>
      </c>
      <c r="G410" s="18" t="s">
        <v>302</v>
      </c>
      <c r="H410" s="12" t="s">
        <v>453</v>
      </c>
      <c r="I410" s="12" t="s">
        <v>299</v>
      </c>
    </row>
    <row r="411" spans="1:9" ht="16.5" x14ac:dyDescent="0.3">
      <c r="A411" s="13" t="s">
        <v>438</v>
      </c>
      <c r="B411" s="14"/>
      <c r="C411" s="15"/>
      <c r="D411" s="21" t="s">
        <v>439</v>
      </c>
      <c r="E411" s="16"/>
      <c r="F411" s="17">
        <f>T411</f>
        <v>0</v>
      </c>
      <c r="G411" s="4" t="s">
        <v>307</v>
      </c>
      <c r="H411" s="12" t="s">
        <v>440</v>
      </c>
      <c r="I411" s="12" t="s">
        <v>441</v>
      </c>
    </row>
    <row r="412" spans="1:9" ht="16.5" x14ac:dyDescent="0.3">
      <c r="A412" s="13" t="s">
        <v>378</v>
      </c>
      <c r="B412" s="14"/>
      <c r="C412" s="15"/>
      <c r="D412" s="21" t="s">
        <v>432</v>
      </c>
      <c r="E412" s="16"/>
      <c r="F412" s="17">
        <f>AV412</f>
        <v>0</v>
      </c>
      <c r="G412" s="18" t="s">
        <v>402</v>
      </c>
      <c r="H412" s="12" t="s">
        <v>433</v>
      </c>
      <c r="I412" s="12" t="s">
        <v>434</v>
      </c>
    </row>
    <row r="413" spans="1:9" ht="16.5" x14ac:dyDescent="0.3">
      <c r="A413" s="13" t="s">
        <v>462</v>
      </c>
      <c r="B413" s="14"/>
      <c r="C413" s="15"/>
      <c r="D413" s="21" t="s">
        <v>432</v>
      </c>
      <c r="E413" s="16"/>
      <c r="F413" s="17">
        <f>M413</f>
        <v>0</v>
      </c>
      <c r="G413" s="18" t="s">
        <v>302</v>
      </c>
      <c r="H413" s="12" t="s">
        <v>463</v>
      </c>
      <c r="I413" s="12" t="s">
        <v>326</v>
      </c>
    </row>
    <row r="414" spans="1:9" ht="16.5" x14ac:dyDescent="0.3">
      <c r="A414" s="13" t="s">
        <v>374</v>
      </c>
      <c r="B414" s="14"/>
      <c r="C414" s="26"/>
      <c r="D414" s="21" t="s">
        <v>430</v>
      </c>
      <c r="E414" s="16"/>
      <c r="F414" s="17">
        <f>T414</f>
        <v>0</v>
      </c>
      <c r="G414" s="18" t="s">
        <v>307</v>
      </c>
      <c r="H414" s="12" t="s">
        <v>431</v>
      </c>
      <c r="I414" s="12" t="s">
        <v>299</v>
      </c>
    </row>
    <row r="415" spans="1:9" ht="51" x14ac:dyDescent="0.3">
      <c r="A415" s="28" t="s">
        <v>490</v>
      </c>
      <c r="B415" s="29"/>
      <c r="C415" s="30"/>
      <c r="D415" s="37" t="s">
        <v>491</v>
      </c>
      <c r="E415" s="32" t="s">
        <v>492</v>
      </c>
      <c r="F415" s="33">
        <f t="shared" ref="F415:F423" si="17">M415</f>
        <v>0</v>
      </c>
      <c r="G415" s="34" t="s">
        <v>302</v>
      </c>
      <c r="H415" s="35" t="s">
        <v>493</v>
      </c>
      <c r="I415" s="12" t="s">
        <v>299</v>
      </c>
    </row>
    <row r="416" spans="1:9" ht="51" x14ac:dyDescent="0.3">
      <c r="A416" s="60" t="s">
        <v>494</v>
      </c>
      <c r="B416" s="64"/>
      <c r="C416" s="85"/>
      <c r="D416" s="69" t="s">
        <v>495</v>
      </c>
      <c r="E416" s="75" t="s">
        <v>496</v>
      </c>
      <c r="F416" s="77">
        <f t="shared" si="17"/>
        <v>0</v>
      </c>
      <c r="G416" s="80" t="s">
        <v>302</v>
      </c>
      <c r="H416" s="81" t="s">
        <v>497</v>
      </c>
      <c r="I416" s="12" t="s">
        <v>299</v>
      </c>
    </row>
    <row r="417" spans="1:9" ht="51" x14ac:dyDescent="0.3">
      <c r="A417" s="28" t="s">
        <v>498</v>
      </c>
      <c r="B417" s="29"/>
      <c r="C417" s="30"/>
      <c r="D417" s="37" t="s">
        <v>499</v>
      </c>
      <c r="E417" s="32" t="s">
        <v>500</v>
      </c>
      <c r="F417" s="33">
        <f t="shared" si="17"/>
        <v>0</v>
      </c>
      <c r="G417" s="34" t="s">
        <v>302</v>
      </c>
      <c r="H417" s="35" t="s">
        <v>501</v>
      </c>
      <c r="I417" s="12" t="s">
        <v>299</v>
      </c>
    </row>
    <row r="418" spans="1:9" ht="51" x14ac:dyDescent="0.3">
      <c r="A418" s="28" t="s">
        <v>502</v>
      </c>
      <c r="B418" s="29"/>
      <c r="C418" s="38"/>
      <c r="D418" s="37" t="s">
        <v>503</v>
      </c>
      <c r="E418" s="32" t="s">
        <v>504</v>
      </c>
      <c r="F418" s="33">
        <f t="shared" si="17"/>
        <v>0</v>
      </c>
      <c r="G418" s="34" t="s">
        <v>302</v>
      </c>
      <c r="H418" s="35" t="s">
        <v>505</v>
      </c>
      <c r="I418" s="12" t="s">
        <v>299</v>
      </c>
    </row>
    <row r="419" spans="1:9" ht="51" x14ac:dyDescent="0.3">
      <c r="A419" s="13" t="s">
        <v>506</v>
      </c>
      <c r="B419" s="29"/>
      <c r="C419" s="38"/>
      <c r="D419" s="37" t="s">
        <v>507</v>
      </c>
      <c r="E419" s="32" t="s">
        <v>508</v>
      </c>
      <c r="F419" s="33">
        <f t="shared" si="17"/>
        <v>0</v>
      </c>
      <c r="G419" s="34" t="s">
        <v>302</v>
      </c>
      <c r="H419" s="35" t="s">
        <v>509</v>
      </c>
      <c r="I419" s="12" t="s">
        <v>299</v>
      </c>
    </row>
    <row r="420" spans="1:9" ht="16.5" x14ac:dyDescent="0.3">
      <c r="A420" s="13" t="s">
        <v>368</v>
      </c>
      <c r="B420" s="14"/>
      <c r="C420" s="26"/>
      <c r="D420" s="21" t="s">
        <v>423</v>
      </c>
      <c r="E420" s="16"/>
      <c r="F420" s="17">
        <f t="shared" si="17"/>
        <v>0</v>
      </c>
      <c r="G420" s="18" t="s">
        <v>302</v>
      </c>
      <c r="H420" s="12" t="s">
        <v>424</v>
      </c>
      <c r="I420" s="12" t="s">
        <v>299</v>
      </c>
    </row>
    <row r="421" spans="1:9" ht="16.5" x14ac:dyDescent="0.3">
      <c r="A421" s="13" t="s">
        <v>372</v>
      </c>
      <c r="B421" s="14"/>
      <c r="C421" s="15"/>
      <c r="D421" s="21" t="s">
        <v>427</v>
      </c>
      <c r="E421" s="16"/>
      <c r="F421" s="17">
        <f t="shared" si="17"/>
        <v>0</v>
      </c>
      <c r="G421" s="18" t="s">
        <v>302</v>
      </c>
      <c r="H421" s="12" t="s">
        <v>428</v>
      </c>
      <c r="I421" s="12" t="s">
        <v>429</v>
      </c>
    </row>
    <row r="422" spans="1:9" ht="16.5" x14ac:dyDescent="0.3">
      <c r="A422" s="13" t="s">
        <v>370</v>
      </c>
      <c r="B422" s="14"/>
      <c r="C422" s="26"/>
      <c r="D422" s="21" t="s">
        <v>425</v>
      </c>
      <c r="E422" s="16"/>
      <c r="F422" s="17">
        <f t="shared" si="17"/>
        <v>0</v>
      </c>
      <c r="G422" s="18" t="s">
        <v>302</v>
      </c>
      <c r="H422" s="12" t="s">
        <v>426</v>
      </c>
      <c r="I422" s="12" t="s">
        <v>299</v>
      </c>
    </row>
    <row r="423" spans="1:9" ht="16.5" x14ac:dyDescent="0.3">
      <c r="A423" s="13" t="s">
        <v>366</v>
      </c>
      <c r="B423" s="14"/>
      <c r="C423" s="15"/>
      <c r="D423" s="21" t="s">
        <v>421</v>
      </c>
      <c r="E423" s="16"/>
      <c r="F423" s="17">
        <f t="shared" si="17"/>
        <v>0</v>
      </c>
      <c r="G423" s="18" t="s">
        <v>302</v>
      </c>
      <c r="H423" s="12" t="s">
        <v>422</v>
      </c>
      <c r="I423" s="12" t="s">
        <v>299</v>
      </c>
    </row>
    <row r="424" spans="1:9" ht="16.5" x14ac:dyDescent="0.3">
      <c r="A424" s="13" t="s">
        <v>485</v>
      </c>
      <c r="B424" s="14"/>
      <c r="C424" s="26"/>
      <c r="D424" s="19" t="s">
        <v>486</v>
      </c>
      <c r="E424" s="16"/>
      <c r="F424" s="17">
        <f>T424</f>
        <v>0</v>
      </c>
      <c r="G424" s="18" t="s">
        <v>307</v>
      </c>
      <c r="H424" s="12" t="s">
        <v>487</v>
      </c>
      <c r="I424" s="12" t="s">
        <v>299</v>
      </c>
    </row>
    <row r="425" spans="1:9" ht="16.5" x14ac:dyDescent="0.3">
      <c r="A425" s="13" t="s">
        <v>488</v>
      </c>
      <c r="B425" s="14"/>
      <c r="C425" s="26"/>
      <c r="D425" s="19" t="s">
        <v>486</v>
      </c>
      <c r="E425" s="16"/>
      <c r="F425" s="17">
        <f>T425</f>
        <v>0</v>
      </c>
      <c r="G425" s="18" t="s">
        <v>307</v>
      </c>
      <c r="H425" s="12" t="s">
        <v>489</v>
      </c>
      <c r="I425" s="12" t="s">
        <v>299</v>
      </c>
    </row>
    <row r="426" spans="1:9" ht="51" x14ac:dyDescent="0.3">
      <c r="A426" s="28" t="s">
        <v>510</v>
      </c>
      <c r="B426" s="29"/>
      <c r="C426" s="38"/>
      <c r="D426" s="31" t="s">
        <v>511</v>
      </c>
      <c r="E426" s="32" t="s">
        <v>512</v>
      </c>
      <c r="F426" s="33">
        <f>M426</f>
        <v>0</v>
      </c>
      <c r="G426" s="34" t="s">
        <v>302</v>
      </c>
      <c r="H426" s="35" t="s">
        <v>513</v>
      </c>
      <c r="I426" s="12" t="s">
        <v>429</v>
      </c>
    </row>
    <row r="427" spans="1:9" ht="51" x14ac:dyDescent="0.3">
      <c r="A427" s="28" t="s">
        <v>335</v>
      </c>
      <c r="B427" s="29"/>
      <c r="C427" s="30"/>
      <c r="D427" s="31" t="s">
        <v>397</v>
      </c>
      <c r="E427" s="32" t="s">
        <v>398</v>
      </c>
      <c r="F427" s="33">
        <f>M427</f>
        <v>0</v>
      </c>
      <c r="G427" s="34" t="s">
        <v>302</v>
      </c>
      <c r="H427" s="35" t="s">
        <v>399</v>
      </c>
      <c r="I427" s="12" t="s">
        <v>299</v>
      </c>
    </row>
    <row r="428" spans="1:9" ht="16.5" x14ac:dyDescent="0.3">
      <c r="A428" s="13" t="s">
        <v>388</v>
      </c>
      <c r="B428" s="14"/>
      <c r="C428" s="15"/>
      <c r="D428" s="21" t="s">
        <v>389</v>
      </c>
      <c r="E428" s="16"/>
      <c r="F428" s="17">
        <f>M428</f>
        <v>0</v>
      </c>
      <c r="G428" s="18" t="s">
        <v>302</v>
      </c>
      <c r="H428" s="12" t="s">
        <v>344</v>
      </c>
      <c r="I428" s="12" t="s">
        <v>299</v>
      </c>
    </row>
    <row r="429" spans="1:9" ht="16.5" x14ac:dyDescent="0.3">
      <c r="A429" s="13" t="s">
        <v>295</v>
      </c>
      <c r="B429" s="14"/>
      <c r="C429" s="15"/>
      <c r="D429" s="21" t="s">
        <v>389</v>
      </c>
      <c r="E429" s="16"/>
      <c r="F429" s="17">
        <f>M429</f>
        <v>0</v>
      </c>
      <c r="G429" s="18" t="s">
        <v>302</v>
      </c>
      <c r="H429" s="12" t="s">
        <v>390</v>
      </c>
      <c r="I429" s="12" t="s">
        <v>299</v>
      </c>
    </row>
    <row r="430" spans="1:9" ht="16.5" x14ac:dyDescent="0.3">
      <c r="A430" s="13" t="s">
        <v>300</v>
      </c>
      <c r="B430" s="14"/>
      <c r="C430" s="15"/>
      <c r="D430" s="21" t="s">
        <v>389</v>
      </c>
      <c r="E430" s="16"/>
      <c r="F430" s="17">
        <f>M430</f>
        <v>0</v>
      </c>
      <c r="G430" s="18" t="s">
        <v>302</v>
      </c>
      <c r="H430" s="12" t="s">
        <v>391</v>
      </c>
      <c r="I430" s="12" t="s">
        <v>299</v>
      </c>
    </row>
    <row r="431" spans="1:9" ht="16.5" x14ac:dyDescent="0.3">
      <c r="A431" s="13" t="s">
        <v>308</v>
      </c>
      <c r="B431" s="14"/>
      <c r="C431" s="15"/>
      <c r="D431" s="21" t="s">
        <v>389</v>
      </c>
      <c r="E431" s="16"/>
      <c r="F431" s="17">
        <f>AH431</f>
        <v>0</v>
      </c>
      <c r="G431" s="18" t="s">
        <v>306</v>
      </c>
      <c r="H431" s="12" t="s">
        <v>392</v>
      </c>
      <c r="I431" s="12" t="s">
        <v>299</v>
      </c>
    </row>
    <row r="432" spans="1:9" ht="16.5" x14ac:dyDescent="0.3">
      <c r="A432" s="13" t="s">
        <v>309</v>
      </c>
      <c r="B432" s="14"/>
      <c r="C432" s="15"/>
      <c r="D432" s="21" t="s">
        <v>389</v>
      </c>
      <c r="E432" s="16"/>
      <c r="F432" s="17">
        <f>AH432</f>
        <v>0</v>
      </c>
      <c r="G432" s="18" t="s">
        <v>306</v>
      </c>
      <c r="H432" s="12" t="s">
        <v>393</v>
      </c>
      <c r="I432" s="12" t="s">
        <v>299</v>
      </c>
    </row>
    <row r="433" spans="1:9" ht="16.5" x14ac:dyDescent="0.3">
      <c r="A433" s="13" t="s">
        <v>323</v>
      </c>
      <c r="B433" s="14"/>
      <c r="C433" s="26"/>
      <c r="D433" s="21" t="s">
        <v>389</v>
      </c>
      <c r="E433" s="16"/>
      <c r="F433" s="17">
        <f>M433</f>
        <v>0</v>
      </c>
      <c r="G433" s="18" t="s">
        <v>302</v>
      </c>
      <c r="H433" s="12" t="s">
        <v>394</v>
      </c>
      <c r="I433" s="12" t="s">
        <v>299</v>
      </c>
    </row>
    <row r="434" spans="1:9" ht="16.5" x14ac:dyDescent="0.3">
      <c r="A434" s="13" t="s">
        <v>327</v>
      </c>
      <c r="B434" s="14"/>
      <c r="C434" s="26"/>
      <c r="D434" s="21" t="s">
        <v>389</v>
      </c>
      <c r="E434" s="16"/>
      <c r="F434" s="17">
        <f>M434</f>
        <v>0</v>
      </c>
      <c r="G434" s="18" t="s">
        <v>302</v>
      </c>
      <c r="H434" s="12" t="s">
        <v>395</v>
      </c>
      <c r="I434" s="12" t="s">
        <v>299</v>
      </c>
    </row>
    <row r="435" spans="1:9" ht="16.5" x14ac:dyDescent="0.3">
      <c r="A435" s="13" t="s">
        <v>331</v>
      </c>
      <c r="B435" s="14"/>
      <c r="C435" s="26"/>
      <c r="D435" s="21" t="s">
        <v>389</v>
      </c>
      <c r="E435" s="16"/>
      <c r="F435" s="17">
        <f>AH435</f>
        <v>0</v>
      </c>
      <c r="G435" s="18" t="s">
        <v>306</v>
      </c>
      <c r="H435" s="12" t="s">
        <v>396</v>
      </c>
      <c r="I435" s="12" t="s">
        <v>299</v>
      </c>
    </row>
    <row r="436" spans="1:9" ht="16.5" x14ac:dyDescent="0.3">
      <c r="A436" s="13" t="s">
        <v>345</v>
      </c>
      <c r="B436" s="14"/>
      <c r="C436" s="15"/>
      <c r="D436" s="21" t="s">
        <v>346</v>
      </c>
      <c r="E436" s="16"/>
      <c r="F436" s="17">
        <f>T436</f>
        <v>0</v>
      </c>
      <c r="G436" s="18" t="s">
        <v>307</v>
      </c>
      <c r="H436" s="12" t="s">
        <v>347</v>
      </c>
      <c r="I436" s="12" t="s">
        <v>326</v>
      </c>
    </row>
    <row r="437" spans="1:9" ht="16.5" x14ac:dyDescent="0.3">
      <c r="A437" s="13" t="s">
        <v>357</v>
      </c>
      <c r="B437" s="14"/>
      <c r="C437" s="15"/>
      <c r="D437" s="21" t="s">
        <v>358</v>
      </c>
      <c r="E437" s="16"/>
      <c r="F437" s="17">
        <f>AH437</f>
        <v>0</v>
      </c>
      <c r="G437" s="18" t="s">
        <v>306</v>
      </c>
      <c r="H437" s="12" t="s">
        <v>359</v>
      </c>
      <c r="I437" s="12" t="s">
        <v>326</v>
      </c>
    </row>
    <row r="438" spans="1:9" ht="16.5" x14ac:dyDescent="0.3">
      <c r="A438" s="13" t="s">
        <v>342</v>
      </c>
      <c r="B438" s="14"/>
      <c r="C438" s="15"/>
      <c r="D438" s="21" t="s">
        <v>343</v>
      </c>
      <c r="E438" s="16"/>
      <c r="F438" s="17">
        <f>M438</f>
        <v>0</v>
      </c>
      <c r="G438" s="18" t="s">
        <v>302</v>
      </c>
      <c r="H438" s="12" t="s">
        <v>344</v>
      </c>
      <c r="I438" s="12" t="s">
        <v>299</v>
      </c>
    </row>
    <row r="439" spans="1:9" ht="16.5" x14ac:dyDescent="0.3">
      <c r="A439" s="13" t="s">
        <v>338</v>
      </c>
      <c r="B439" s="14"/>
      <c r="C439" s="15"/>
      <c r="D439" s="21" t="s">
        <v>339</v>
      </c>
      <c r="E439" s="16"/>
      <c r="F439" s="17">
        <f>M439</f>
        <v>0</v>
      </c>
      <c r="G439" s="18" t="s">
        <v>302</v>
      </c>
      <c r="H439" s="12" t="s">
        <v>340</v>
      </c>
      <c r="I439" s="12" t="s">
        <v>341</v>
      </c>
    </row>
    <row r="440" spans="1:9" ht="16.5" x14ac:dyDescent="0.3">
      <c r="A440" s="5" t="s">
        <v>351</v>
      </c>
      <c r="B440" s="6"/>
      <c r="C440" s="7"/>
      <c r="D440" s="24" t="s">
        <v>352</v>
      </c>
      <c r="E440" s="9"/>
      <c r="F440" s="10">
        <f>T440</f>
        <v>0</v>
      </c>
      <c r="G440" s="25" t="s">
        <v>307</v>
      </c>
      <c r="H440" s="11" t="s">
        <v>353</v>
      </c>
      <c r="I440" s="12" t="s">
        <v>354</v>
      </c>
    </row>
    <row r="441" spans="1:9" ht="16.5" x14ac:dyDescent="0.3">
      <c r="A441" s="13" t="s">
        <v>348</v>
      </c>
      <c r="B441" s="14"/>
      <c r="C441" s="15"/>
      <c r="D441" s="21" t="s">
        <v>349</v>
      </c>
      <c r="E441" s="16"/>
      <c r="F441" s="17">
        <f>AH441</f>
        <v>0</v>
      </c>
      <c r="G441" s="18" t="s">
        <v>306</v>
      </c>
      <c r="H441" s="12" t="s">
        <v>350</v>
      </c>
      <c r="I441" s="12" t="s">
        <v>299</v>
      </c>
    </row>
    <row r="442" spans="1:9" ht="16.5" x14ac:dyDescent="0.3">
      <c r="A442" s="13" t="s">
        <v>327</v>
      </c>
      <c r="B442" s="14"/>
      <c r="C442" s="15"/>
      <c r="D442" s="21" t="s">
        <v>328</v>
      </c>
      <c r="E442" s="16"/>
      <c r="F442" s="17">
        <f>T442</f>
        <v>0</v>
      </c>
      <c r="G442" s="18" t="s">
        <v>307</v>
      </c>
      <c r="H442" s="12" t="s">
        <v>329</v>
      </c>
      <c r="I442" s="12" t="s">
        <v>330</v>
      </c>
    </row>
    <row r="443" spans="1:9" ht="16.5" x14ac:dyDescent="0.3">
      <c r="A443" s="13" t="s">
        <v>362</v>
      </c>
      <c r="B443" s="14"/>
      <c r="C443" s="15"/>
      <c r="D443" s="21" t="s">
        <v>363</v>
      </c>
      <c r="E443" s="16"/>
      <c r="F443" s="17">
        <f t="shared" ref="F443:F459" si="18">M443</f>
        <v>0</v>
      </c>
      <c r="G443" s="18" t="s">
        <v>302</v>
      </c>
      <c r="H443" s="12" t="s">
        <v>359</v>
      </c>
      <c r="I443" s="12" t="s">
        <v>326</v>
      </c>
    </row>
    <row r="444" spans="1:9" ht="16.5" x14ac:dyDescent="0.3">
      <c r="A444" s="13" t="s">
        <v>360</v>
      </c>
      <c r="B444" s="14"/>
      <c r="C444" s="15"/>
      <c r="D444" s="21" t="s">
        <v>361</v>
      </c>
      <c r="E444" s="16"/>
      <c r="F444" s="17">
        <f t="shared" si="18"/>
        <v>0</v>
      </c>
      <c r="G444" s="18" t="s">
        <v>302</v>
      </c>
      <c r="H444" s="12" t="s">
        <v>350</v>
      </c>
      <c r="I444" s="12" t="s">
        <v>299</v>
      </c>
    </row>
    <row r="445" spans="1:9" ht="16.5" x14ac:dyDescent="0.3">
      <c r="A445" s="13" t="s">
        <v>309</v>
      </c>
      <c r="B445" s="14"/>
      <c r="C445" s="15"/>
      <c r="D445" s="21" t="s">
        <v>321</v>
      </c>
      <c r="E445" s="16"/>
      <c r="F445" s="17">
        <f t="shared" si="18"/>
        <v>0</v>
      </c>
      <c r="G445" s="18" t="s">
        <v>302</v>
      </c>
      <c r="H445" s="12" t="s">
        <v>322</v>
      </c>
      <c r="I445" s="12" t="s">
        <v>317</v>
      </c>
    </row>
    <row r="446" spans="1:9" ht="16.5" x14ac:dyDescent="0.3">
      <c r="A446" s="13" t="s">
        <v>308</v>
      </c>
      <c r="B446" s="14"/>
      <c r="C446" s="15"/>
      <c r="D446" s="21" t="s">
        <v>318</v>
      </c>
      <c r="E446" s="16"/>
      <c r="F446" s="17">
        <f t="shared" si="18"/>
        <v>0</v>
      </c>
      <c r="G446" s="18" t="s">
        <v>302</v>
      </c>
      <c r="H446" s="12" t="s">
        <v>319</v>
      </c>
      <c r="I446" s="12" t="s">
        <v>320</v>
      </c>
    </row>
    <row r="447" spans="1:9" ht="16.5" x14ac:dyDescent="0.3">
      <c r="A447" s="13" t="s">
        <v>300</v>
      </c>
      <c r="B447" s="14"/>
      <c r="C447" s="15"/>
      <c r="D447" s="21" t="s">
        <v>315</v>
      </c>
      <c r="E447" s="16"/>
      <c r="F447" s="17">
        <f t="shared" si="18"/>
        <v>0</v>
      </c>
      <c r="G447" s="18" t="s">
        <v>302</v>
      </c>
      <c r="H447" s="12" t="s">
        <v>316</v>
      </c>
      <c r="I447" s="12" t="s">
        <v>317</v>
      </c>
    </row>
    <row r="448" spans="1:9" ht="16.5" x14ac:dyDescent="0.3">
      <c r="A448" s="13" t="s">
        <v>295</v>
      </c>
      <c r="B448" s="14"/>
      <c r="C448" s="15"/>
      <c r="D448" s="21" t="s">
        <v>313</v>
      </c>
      <c r="E448" s="16"/>
      <c r="F448" s="17">
        <f t="shared" si="18"/>
        <v>0</v>
      </c>
      <c r="G448" s="18" t="s">
        <v>302</v>
      </c>
      <c r="H448" s="12" t="s">
        <v>314</v>
      </c>
      <c r="I448" s="12" t="s">
        <v>299</v>
      </c>
    </row>
    <row r="449" spans="1:9" ht="16.5" x14ac:dyDescent="0.3">
      <c r="A449" s="58" t="s">
        <v>364</v>
      </c>
      <c r="B449" s="14"/>
      <c r="C449" s="15"/>
      <c r="D449" s="21" t="s">
        <v>313</v>
      </c>
      <c r="E449" s="16"/>
      <c r="F449" s="17">
        <f t="shared" si="18"/>
        <v>0</v>
      </c>
      <c r="G449" s="18" t="s">
        <v>302</v>
      </c>
      <c r="H449" s="12" t="s">
        <v>365</v>
      </c>
      <c r="I449" s="12" t="s">
        <v>299</v>
      </c>
    </row>
    <row r="450" spans="1:9" ht="16.5" x14ac:dyDescent="0.3">
      <c r="A450" s="13" t="s">
        <v>366</v>
      </c>
      <c r="B450" s="14"/>
      <c r="C450" s="15"/>
      <c r="D450" s="21" t="s">
        <v>313</v>
      </c>
      <c r="E450" s="16"/>
      <c r="F450" s="17">
        <f t="shared" si="18"/>
        <v>0</v>
      </c>
      <c r="G450" s="18" t="s">
        <v>302</v>
      </c>
      <c r="H450" s="12" t="s">
        <v>367</v>
      </c>
      <c r="I450" s="12" t="s">
        <v>299</v>
      </c>
    </row>
    <row r="451" spans="1:9" ht="16.5" x14ac:dyDescent="0.3">
      <c r="A451" s="13" t="s">
        <v>368</v>
      </c>
      <c r="B451" s="14"/>
      <c r="C451" s="15"/>
      <c r="D451" s="21" t="s">
        <v>313</v>
      </c>
      <c r="E451" s="16"/>
      <c r="F451" s="17">
        <f t="shared" si="18"/>
        <v>0</v>
      </c>
      <c r="G451" s="18" t="s">
        <v>302</v>
      </c>
      <c r="H451" s="12" t="s">
        <v>369</v>
      </c>
      <c r="I451" s="12" t="s">
        <v>299</v>
      </c>
    </row>
    <row r="452" spans="1:9" ht="16.5" x14ac:dyDescent="0.3">
      <c r="A452" s="13" t="s">
        <v>370</v>
      </c>
      <c r="B452" s="14"/>
      <c r="C452" s="15"/>
      <c r="D452" s="21" t="s">
        <v>313</v>
      </c>
      <c r="E452" s="16"/>
      <c r="F452" s="17">
        <f t="shared" si="18"/>
        <v>0</v>
      </c>
      <c r="G452" s="18" t="s">
        <v>302</v>
      </c>
      <c r="H452" s="12" t="s">
        <v>371</v>
      </c>
      <c r="I452" s="12" t="s">
        <v>299</v>
      </c>
    </row>
    <row r="453" spans="1:9" ht="16.5" x14ac:dyDescent="0.3">
      <c r="A453" s="13" t="s">
        <v>372</v>
      </c>
      <c r="B453" s="14"/>
      <c r="C453" s="26"/>
      <c r="D453" s="21" t="s">
        <v>313</v>
      </c>
      <c r="E453" s="16"/>
      <c r="F453" s="17">
        <f t="shared" si="18"/>
        <v>0</v>
      </c>
      <c r="G453" s="18" t="s">
        <v>302</v>
      </c>
      <c r="H453" s="12" t="s">
        <v>373</v>
      </c>
      <c r="I453" s="12" t="s">
        <v>299</v>
      </c>
    </row>
    <row r="454" spans="1:9" ht="27" x14ac:dyDescent="0.25">
      <c r="A454" s="28" t="s">
        <v>698</v>
      </c>
      <c r="B454" s="29"/>
      <c r="C454" s="38"/>
      <c r="D454" s="37" t="s">
        <v>1060</v>
      </c>
      <c r="E454" s="42" t="s">
        <v>1061</v>
      </c>
      <c r="F454" s="33">
        <f t="shared" si="18"/>
        <v>0</v>
      </c>
      <c r="G454" s="34" t="s">
        <v>302</v>
      </c>
      <c r="H454" s="35" t="s">
        <v>1062</v>
      </c>
      <c r="I454" s="54" t="s">
        <v>1063</v>
      </c>
    </row>
    <row r="455" spans="1:9" ht="16.5" x14ac:dyDescent="0.3">
      <c r="A455" s="58" t="s">
        <v>698</v>
      </c>
      <c r="B455" s="14"/>
      <c r="C455" s="15"/>
      <c r="D455" s="19" t="s">
        <v>1143</v>
      </c>
      <c r="E455" s="16"/>
      <c r="F455" s="17">
        <f t="shared" si="18"/>
        <v>0</v>
      </c>
      <c r="G455" s="18" t="s">
        <v>302</v>
      </c>
      <c r="H455" s="12" t="s">
        <v>1144</v>
      </c>
      <c r="I455" s="12" t="s">
        <v>299</v>
      </c>
    </row>
    <row r="456" spans="1:9" ht="16.5" x14ac:dyDescent="0.3">
      <c r="A456" s="13" t="s">
        <v>689</v>
      </c>
      <c r="B456" s="14"/>
      <c r="C456" s="15"/>
      <c r="D456" s="19" t="s">
        <v>1134</v>
      </c>
      <c r="E456" s="16"/>
      <c r="F456" s="17">
        <f t="shared" si="18"/>
        <v>0</v>
      </c>
      <c r="G456" s="18" t="s">
        <v>302</v>
      </c>
      <c r="H456" s="12" t="s">
        <v>1135</v>
      </c>
      <c r="I456" s="12" t="s">
        <v>299</v>
      </c>
    </row>
    <row r="457" spans="1:9" ht="16.5" x14ac:dyDescent="0.3">
      <c r="A457" s="13" t="s">
        <v>690</v>
      </c>
      <c r="B457" s="14"/>
      <c r="C457" s="15"/>
      <c r="D457" s="19" t="s">
        <v>1134</v>
      </c>
      <c r="E457" s="16"/>
      <c r="F457" s="17">
        <f t="shared" si="18"/>
        <v>0</v>
      </c>
      <c r="G457" s="18" t="s">
        <v>302</v>
      </c>
      <c r="H457" s="12" t="s">
        <v>688</v>
      </c>
      <c r="I457" s="12" t="s">
        <v>299</v>
      </c>
    </row>
    <row r="458" spans="1:9" ht="16.5" x14ac:dyDescent="0.3">
      <c r="A458" s="13" t="s">
        <v>510</v>
      </c>
      <c r="B458" s="14"/>
      <c r="C458" s="15"/>
      <c r="D458" s="21" t="s">
        <v>676</v>
      </c>
      <c r="E458" s="16"/>
      <c r="F458" s="17">
        <f t="shared" si="18"/>
        <v>0</v>
      </c>
      <c r="G458" s="18" t="s">
        <v>302</v>
      </c>
      <c r="H458" s="12" t="s">
        <v>677</v>
      </c>
      <c r="I458" s="12" t="s">
        <v>299</v>
      </c>
    </row>
    <row r="459" spans="1:9" ht="16.5" x14ac:dyDescent="0.3">
      <c r="A459" s="13" t="s">
        <v>445</v>
      </c>
      <c r="B459" s="14"/>
      <c r="C459" s="15"/>
      <c r="D459" s="21" t="s">
        <v>806</v>
      </c>
      <c r="E459" s="16"/>
      <c r="F459" s="17">
        <f t="shared" si="18"/>
        <v>0</v>
      </c>
      <c r="G459" s="18" t="s">
        <v>302</v>
      </c>
      <c r="H459" s="12" t="s">
        <v>807</v>
      </c>
      <c r="I459" s="12" t="s">
        <v>299</v>
      </c>
    </row>
    <row r="460" spans="1:9" ht="16.5" x14ac:dyDescent="0.3">
      <c r="A460" s="13" t="s">
        <v>442</v>
      </c>
      <c r="B460" s="14"/>
      <c r="C460" s="26"/>
      <c r="D460" s="21" t="s">
        <v>443</v>
      </c>
      <c r="E460" s="16"/>
      <c r="F460" s="17">
        <f>AH460</f>
        <v>0</v>
      </c>
      <c r="G460" s="18" t="s">
        <v>306</v>
      </c>
      <c r="H460" s="12" t="s">
        <v>444</v>
      </c>
      <c r="I460" s="12" t="s">
        <v>299</v>
      </c>
    </row>
    <row r="461" spans="1:9" ht="16.5" x14ac:dyDescent="0.3">
      <c r="A461" s="13" t="s">
        <v>385</v>
      </c>
      <c r="B461" s="14"/>
      <c r="C461" s="26"/>
      <c r="D461" s="21" t="s">
        <v>386</v>
      </c>
      <c r="E461" s="16"/>
      <c r="F461" s="17">
        <f>T461</f>
        <v>0</v>
      </c>
      <c r="G461" s="18" t="s">
        <v>307</v>
      </c>
      <c r="H461" s="12" t="s">
        <v>387</v>
      </c>
      <c r="I461" s="12" t="s">
        <v>326</v>
      </c>
    </row>
    <row r="462" spans="1:9" ht="16.5" x14ac:dyDescent="0.3">
      <c r="A462" s="13" t="s">
        <v>331</v>
      </c>
      <c r="B462" s="14"/>
      <c r="C462" s="15"/>
      <c r="D462" s="21" t="s">
        <v>332</v>
      </c>
      <c r="E462" s="16"/>
      <c r="F462" s="17">
        <f>T462</f>
        <v>0</v>
      </c>
      <c r="G462" s="18" t="s">
        <v>307</v>
      </c>
      <c r="H462" s="12" t="s">
        <v>333</v>
      </c>
      <c r="I462" s="12" t="s">
        <v>334</v>
      </c>
    </row>
    <row r="463" spans="1:9" ht="16.5" x14ac:dyDescent="0.3">
      <c r="A463" s="5" t="s">
        <v>335</v>
      </c>
      <c r="B463" s="6"/>
      <c r="C463" s="7"/>
      <c r="D463" s="24" t="s">
        <v>336</v>
      </c>
      <c r="E463" s="9"/>
      <c r="F463" s="10">
        <f>M463</f>
        <v>0</v>
      </c>
      <c r="G463" s="25" t="s">
        <v>302</v>
      </c>
      <c r="H463" s="11" t="s">
        <v>337</v>
      </c>
      <c r="I463" s="12" t="s">
        <v>326</v>
      </c>
    </row>
    <row r="464" spans="1:9" ht="16.5" x14ac:dyDescent="0.3">
      <c r="A464" s="13" t="s">
        <v>295</v>
      </c>
      <c r="B464" s="14"/>
      <c r="C464" s="15"/>
      <c r="D464" s="19" t="s">
        <v>296</v>
      </c>
      <c r="E464" s="16"/>
      <c r="F464" s="17">
        <f>CC464</f>
        <v>0</v>
      </c>
      <c r="G464" s="18" t="s">
        <v>297</v>
      </c>
      <c r="H464" s="12" t="s">
        <v>298</v>
      </c>
      <c r="I464" s="12" t="s">
        <v>299</v>
      </c>
    </row>
    <row r="465" spans="1:9" ht="16.5" x14ac:dyDescent="0.3">
      <c r="A465" s="13" t="s">
        <v>308</v>
      </c>
      <c r="B465" s="14"/>
      <c r="C465" s="15"/>
      <c r="D465" s="19" t="s">
        <v>296</v>
      </c>
      <c r="E465" s="16"/>
      <c r="F465" s="17">
        <v>13151529</v>
      </c>
      <c r="G465" s="18" t="s">
        <v>297</v>
      </c>
      <c r="H465" s="12" t="s">
        <v>298</v>
      </c>
      <c r="I465" s="12" t="s">
        <v>299</v>
      </c>
    </row>
    <row r="466" spans="1:9" ht="16.5" x14ac:dyDescent="0.3">
      <c r="A466" s="13" t="s">
        <v>309</v>
      </c>
      <c r="B466" s="14"/>
      <c r="C466" s="15"/>
      <c r="D466" s="19" t="s">
        <v>296</v>
      </c>
      <c r="E466" s="16"/>
      <c r="F466" s="17">
        <v>160000</v>
      </c>
      <c r="G466" s="18" t="s">
        <v>310</v>
      </c>
      <c r="H466" s="12" t="s">
        <v>311</v>
      </c>
      <c r="I466" s="12" t="s">
        <v>312</v>
      </c>
    </row>
    <row r="467" spans="1:9" ht="33" x14ac:dyDescent="0.3">
      <c r="A467" s="13" t="s">
        <v>300</v>
      </c>
      <c r="B467" s="14"/>
      <c r="C467" s="15"/>
      <c r="D467" s="56" t="s">
        <v>301</v>
      </c>
      <c r="E467" s="16"/>
      <c r="F467" s="17">
        <f>M467</f>
        <v>0</v>
      </c>
      <c r="G467" s="4" t="s">
        <v>302</v>
      </c>
      <c r="H467" s="12" t="s">
        <v>304</v>
      </c>
      <c r="I467" s="12" t="s">
        <v>305</v>
      </c>
    </row>
    <row r="468" spans="1:9" ht="16.5" x14ac:dyDescent="0.3">
      <c r="A468" s="13" t="s">
        <v>374</v>
      </c>
      <c r="B468" s="14"/>
      <c r="C468" s="15"/>
      <c r="D468" s="21" t="s">
        <v>375</v>
      </c>
      <c r="E468" s="16"/>
      <c r="F468" s="17">
        <f>AH468</f>
        <v>0</v>
      </c>
      <c r="G468" s="18" t="s">
        <v>306</v>
      </c>
      <c r="H468" s="12" t="s">
        <v>376</v>
      </c>
      <c r="I468" s="12" t="s">
        <v>377</v>
      </c>
    </row>
    <row r="469" spans="1:9" ht="16.5" x14ac:dyDescent="0.3">
      <c r="A469" s="58" t="s">
        <v>300</v>
      </c>
      <c r="B469" s="14"/>
      <c r="C469" s="26"/>
      <c r="D469" s="21" t="s">
        <v>518</v>
      </c>
      <c r="E469" s="16"/>
      <c r="F469" s="17">
        <f>M469</f>
        <v>0</v>
      </c>
      <c r="G469" s="18" t="s">
        <v>302</v>
      </c>
      <c r="H469" s="12" t="s">
        <v>519</v>
      </c>
      <c r="I469" s="12" t="s">
        <v>305</v>
      </c>
    </row>
    <row r="470" spans="1:9" ht="16.5" x14ac:dyDescent="0.3">
      <c r="A470" s="13" t="s">
        <v>308</v>
      </c>
      <c r="B470" s="14"/>
      <c r="C470" s="15"/>
      <c r="D470" s="19" t="s">
        <v>518</v>
      </c>
      <c r="E470" s="16"/>
      <c r="F470" s="17">
        <f>M470</f>
        <v>0</v>
      </c>
      <c r="G470" s="18" t="s">
        <v>302</v>
      </c>
      <c r="H470" s="12" t="s">
        <v>520</v>
      </c>
      <c r="I470" s="12" t="s">
        <v>305</v>
      </c>
    </row>
    <row r="471" spans="1:9" ht="16.5" x14ac:dyDescent="0.3">
      <c r="A471" s="13" t="s">
        <v>309</v>
      </c>
      <c r="B471" s="14"/>
      <c r="C471" s="26"/>
      <c r="D471" s="21" t="s">
        <v>518</v>
      </c>
      <c r="E471" s="16"/>
      <c r="F471" s="17">
        <f>M471</f>
        <v>0</v>
      </c>
      <c r="G471" s="18" t="s">
        <v>302</v>
      </c>
      <c r="H471" s="12" t="s">
        <v>521</v>
      </c>
      <c r="I471" s="12" t="s">
        <v>305</v>
      </c>
    </row>
    <row r="472" spans="1:9" ht="16.5" x14ac:dyDescent="0.3">
      <c r="A472" s="13" t="s">
        <v>323</v>
      </c>
      <c r="B472" s="14"/>
      <c r="C472" s="26"/>
      <c r="D472" s="21" t="s">
        <v>518</v>
      </c>
      <c r="E472" s="16"/>
      <c r="F472" s="17">
        <f>M472</f>
        <v>0</v>
      </c>
      <c r="G472" s="4" t="s">
        <v>302</v>
      </c>
      <c r="H472" s="12" t="s">
        <v>522</v>
      </c>
      <c r="I472" s="12" t="s">
        <v>305</v>
      </c>
    </row>
    <row r="473" spans="1:9" ht="16.5" x14ac:dyDescent="0.3">
      <c r="A473" s="13" t="s">
        <v>327</v>
      </c>
      <c r="B473" s="14"/>
      <c r="C473" s="15"/>
      <c r="D473" s="21" t="s">
        <v>518</v>
      </c>
      <c r="E473" s="16"/>
      <c r="F473" s="17">
        <f>AH473</f>
        <v>0</v>
      </c>
      <c r="G473" s="18" t="s">
        <v>306</v>
      </c>
      <c r="H473" s="12" t="s">
        <v>523</v>
      </c>
      <c r="I473" s="12" t="s">
        <v>305</v>
      </c>
    </row>
    <row r="474" spans="1:9" ht="16.5" x14ac:dyDescent="0.3">
      <c r="A474" s="13" t="s">
        <v>331</v>
      </c>
      <c r="B474" s="14"/>
      <c r="C474" s="15"/>
      <c r="D474" s="21" t="s">
        <v>518</v>
      </c>
      <c r="E474" s="16"/>
      <c r="F474" s="17">
        <f>T474</f>
        <v>0</v>
      </c>
      <c r="G474" s="18" t="s">
        <v>307</v>
      </c>
      <c r="H474" s="12" t="s">
        <v>524</v>
      </c>
      <c r="I474" s="12" t="s">
        <v>299</v>
      </c>
    </row>
    <row r="475" spans="1:9" ht="16.5" x14ac:dyDescent="0.3">
      <c r="A475" s="5" t="s">
        <v>331</v>
      </c>
      <c r="B475" s="6"/>
      <c r="C475" s="7"/>
      <c r="D475" s="24" t="s">
        <v>518</v>
      </c>
      <c r="E475" s="9"/>
      <c r="F475" s="10">
        <f>M475</f>
        <v>0</v>
      </c>
      <c r="G475" s="25" t="s">
        <v>302</v>
      </c>
      <c r="H475" s="11" t="s">
        <v>521</v>
      </c>
      <c r="I475" s="12" t="s">
        <v>305</v>
      </c>
    </row>
    <row r="476" spans="1:9" ht="16.5" x14ac:dyDescent="0.3">
      <c r="A476" s="13" t="s">
        <v>385</v>
      </c>
      <c r="B476" s="14"/>
      <c r="C476" s="26"/>
      <c r="D476" s="19" t="s">
        <v>514</v>
      </c>
      <c r="E476" s="16"/>
      <c r="F476" s="17">
        <f>M476</f>
        <v>0</v>
      </c>
      <c r="G476" s="18" t="s">
        <v>302</v>
      </c>
      <c r="H476" s="12" t="s">
        <v>515</v>
      </c>
      <c r="I476" s="12" t="s">
        <v>305</v>
      </c>
    </row>
    <row r="477" spans="1:9" ht="16.5" x14ac:dyDescent="0.3">
      <c r="A477" s="13" t="s">
        <v>388</v>
      </c>
      <c r="B477" s="14"/>
      <c r="C477" s="26"/>
      <c r="D477" s="19" t="s">
        <v>514</v>
      </c>
      <c r="E477" s="16"/>
      <c r="F477" s="17">
        <f>T477</f>
        <v>0</v>
      </c>
      <c r="G477" s="18" t="s">
        <v>307</v>
      </c>
      <c r="H477" s="12" t="s">
        <v>516</v>
      </c>
      <c r="I477" s="12" t="s">
        <v>305</v>
      </c>
    </row>
    <row r="478" spans="1:9" ht="16.5" x14ac:dyDescent="0.3">
      <c r="A478" s="13" t="s">
        <v>295</v>
      </c>
      <c r="B478" s="14"/>
      <c r="C478" s="15"/>
      <c r="D478" s="21" t="s">
        <v>514</v>
      </c>
      <c r="E478" s="16"/>
      <c r="F478" s="17">
        <f>M478</f>
        <v>0</v>
      </c>
      <c r="G478" s="18" t="s">
        <v>302</v>
      </c>
      <c r="H478" s="12" t="s">
        <v>517</v>
      </c>
      <c r="I478" s="12" t="s">
        <v>299</v>
      </c>
    </row>
    <row r="479" spans="1:9" ht="16.5" x14ac:dyDescent="0.3">
      <c r="A479" s="13" t="s">
        <v>481</v>
      </c>
      <c r="B479" s="14"/>
      <c r="C479" s="26"/>
      <c r="D479" s="21" t="s">
        <v>514</v>
      </c>
      <c r="E479" s="16"/>
      <c r="F479" s="17">
        <f>AV479</f>
        <v>0</v>
      </c>
      <c r="G479" s="18" t="s">
        <v>402</v>
      </c>
      <c r="H479" s="12" t="s">
        <v>571</v>
      </c>
      <c r="I479" s="12" t="s">
        <v>299</v>
      </c>
    </row>
    <row r="480" spans="1:9" ht="16.5" x14ac:dyDescent="0.3">
      <c r="A480" s="13" t="s">
        <v>485</v>
      </c>
      <c r="B480" s="14"/>
      <c r="C480" s="26"/>
      <c r="D480" s="21" t="s">
        <v>514</v>
      </c>
      <c r="E480" s="16"/>
      <c r="F480" s="17">
        <f>M480</f>
        <v>0</v>
      </c>
      <c r="G480" s="18" t="s">
        <v>302</v>
      </c>
      <c r="H480" s="12" t="s">
        <v>521</v>
      </c>
      <c r="I480" s="12" t="s">
        <v>305</v>
      </c>
    </row>
    <row r="481" spans="1:9" ht="16.5" x14ac:dyDescent="0.3">
      <c r="A481" s="13" t="s">
        <v>488</v>
      </c>
      <c r="B481" s="14"/>
      <c r="C481" s="15"/>
      <c r="D481" s="21" t="s">
        <v>514</v>
      </c>
      <c r="E481" s="16"/>
      <c r="F481" s="17">
        <f>T481</f>
        <v>0</v>
      </c>
      <c r="G481" s="18" t="s">
        <v>307</v>
      </c>
      <c r="H481" s="12" t="s">
        <v>572</v>
      </c>
      <c r="I481" s="12" t="s">
        <v>305</v>
      </c>
    </row>
    <row r="482" spans="1:9" ht="16.5" x14ac:dyDescent="0.3">
      <c r="A482" s="13" t="s">
        <v>490</v>
      </c>
      <c r="B482" s="14"/>
      <c r="C482" s="15"/>
      <c r="D482" s="21" t="s">
        <v>514</v>
      </c>
      <c r="E482" s="16"/>
      <c r="F482" s="17">
        <f>AH482</f>
        <v>0</v>
      </c>
      <c r="G482" s="18" t="s">
        <v>306</v>
      </c>
      <c r="H482" s="12" t="s">
        <v>573</v>
      </c>
      <c r="I482" s="12" t="s">
        <v>299</v>
      </c>
    </row>
    <row r="483" spans="1:9" ht="16.5" x14ac:dyDescent="0.3">
      <c r="A483" s="13" t="s">
        <v>378</v>
      </c>
      <c r="B483" s="14"/>
      <c r="C483" s="15"/>
      <c r="D483" s="21" t="s">
        <v>379</v>
      </c>
      <c r="E483" s="16"/>
      <c r="F483" s="17">
        <f>T483</f>
        <v>0</v>
      </c>
      <c r="G483" s="18" t="s">
        <v>307</v>
      </c>
      <c r="H483" s="12" t="s">
        <v>380</v>
      </c>
      <c r="I483" s="12" t="s">
        <v>334</v>
      </c>
    </row>
    <row r="484" spans="1:9" ht="16.5" x14ac:dyDescent="0.3">
      <c r="A484" s="13" t="s">
        <v>381</v>
      </c>
      <c r="B484" s="14"/>
      <c r="C484" s="26"/>
      <c r="D484" s="21" t="s">
        <v>382</v>
      </c>
      <c r="E484" s="16"/>
      <c r="F484" s="17">
        <f>T484</f>
        <v>0</v>
      </c>
      <c r="G484" s="18" t="s">
        <v>307</v>
      </c>
      <c r="H484" s="12" t="s">
        <v>383</v>
      </c>
      <c r="I484" s="12" t="s">
        <v>384</v>
      </c>
    </row>
    <row r="485" spans="1:9" ht="49.5" x14ac:dyDescent="0.3">
      <c r="A485" s="13" t="s">
        <v>464</v>
      </c>
      <c r="B485" s="14"/>
      <c r="C485" s="15"/>
      <c r="D485" s="36" t="s">
        <v>465</v>
      </c>
      <c r="E485" s="16" t="s">
        <v>466</v>
      </c>
      <c r="F485" s="17">
        <f>M485</f>
        <v>0</v>
      </c>
      <c r="G485" s="18" t="s">
        <v>302</v>
      </c>
      <c r="H485" s="12" t="s">
        <v>467</v>
      </c>
      <c r="I485" s="12" t="s">
        <v>326</v>
      </c>
    </row>
    <row r="486" spans="1:9" ht="49.5" x14ac:dyDescent="0.3">
      <c r="A486" s="13" t="s">
        <v>469</v>
      </c>
      <c r="B486" s="14"/>
      <c r="C486" s="15"/>
      <c r="D486" s="36" t="s">
        <v>470</v>
      </c>
      <c r="E486" s="16" t="s">
        <v>471</v>
      </c>
      <c r="F486" s="17">
        <v>45765</v>
      </c>
      <c r="G486" s="18" t="s">
        <v>468</v>
      </c>
      <c r="H486" s="12" t="s">
        <v>472</v>
      </c>
      <c r="I486" s="12" t="s">
        <v>326</v>
      </c>
    </row>
    <row r="487" spans="1:9" ht="49.5" x14ac:dyDescent="0.3">
      <c r="A487" s="13" t="s">
        <v>473</v>
      </c>
      <c r="B487" s="14"/>
      <c r="C487" s="15"/>
      <c r="D487" s="36" t="s">
        <v>474</v>
      </c>
      <c r="E487" s="16" t="s">
        <v>475</v>
      </c>
      <c r="F487" s="17">
        <f>M487</f>
        <v>0</v>
      </c>
      <c r="G487" s="18" t="s">
        <v>302</v>
      </c>
      <c r="H487" s="12" t="s">
        <v>476</v>
      </c>
      <c r="I487" s="12" t="s">
        <v>326</v>
      </c>
    </row>
    <row r="488" spans="1:9" ht="49.5" x14ac:dyDescent="0.3">
      <c r="A488" s="13" t="s">
        <v>477</v>
      </c>
      <c r="B488" s="14"/>
      <c r="C488" s="26"/>
      <c r="D488" s="36" t="s">
        <v>478</v>
      </c>
      <c r="E488" s="16" t="s">
        <v>479</v>
      </c>
      <c r="F488" s="17">
        <f>M488</f>
        <v>0</v>
      </c>
      <c r="G488" s="18" t="s">
        <v>302</v>
      </c>
      <c r="H488" s="12" t="s">
        <v>480</v>
      </c>
      <c r="I488" s="12" t="s">
        <v>326</v>
      </c>
    </row>
    <row r="489" spans="1:9" ht="49.5" x14ac:dyDescent="0.3">
      <c r="A489" s="13" t="s">
        <v>481</v>
      </c>
      <c r="B489" s="14"/>
      <c r="C489" s="26"/>
      <c r="D489" s="36" t="s">
        <v>482</v>
      </c>
      <c r="E489" s="16" t="s">
        <v>483</v>
      </c>
      <c r="F489" s="17">
        <f>M489</f>
        <v>0</v>
      </c>
      <c r="G489" s="18" t="s">
        <v>302</v>
      </c>
      <c r="H489" s="12" t="s">
        <v>484</v>
      </c>
      <c r="I489" s="12" t="s">
        <v>326</v>
      </c>
    </row>
    <row r="490" spans="1:9" ht="16.5" x14ac:dyDescent="0.3">
      <c r="A490" s="13" t="s">
        <v>351</v>
      </c>
      <c r="B490" s="14"/>
      <c r="C490" s="15"/>
      <c r="D490" s="21" t="s">
        <v>1007</v>
      </c>
      <c r="E490" s="16"/>
      <c r="F490" s="17">
        <f>M490</f>
        <v>0</v>
      </c>
      <c r="G490" s="18" t="s">
        <v>302</v>
      </c>
      <c r="H490" s="12" t="s">
        <v>1008</v>
      </c>
      <c r="I490" s="12" t="s">
        <v>299</v>
      </c>
    </row>
    <row r="491" spans="1:9" ht="16.5" x14ac:dyDescent="0.25">
      <c r="A491" s="59"/>
      <c r="B491" s="62"/>
      <c r="C491" s="66"/>
      <c r="D491" s="55"/>
      <c r="E491" s="73" t="s">
        <v>292</v>
      </c>
      <c r="F491" s="76" t="s">
        <v>293</v>
      </c>
      <c r="G491" s="79" t="s">
        <v>294</v>
      </c>
      <c r="H491" s="55"/>
      <c r="I491" s="82"/>
    </row>
    <row r="492" spans="1:9" ht="16.5" x14ac:dyDescent="0.3">
      <c r="A492" s="20"/>
      <c r="B492" s="14"/>
      <c r="C492" s="15"/>
      <c r="D492" s="56"/>
      <c r="E492" s="16"/>
      <c r="F492" s="17">
        <f>AH491</f>
        <v>0</v>
      </c>
      <c r="G492" s="18" t="s">
        <v>306</v>
      </c>
      <c r="H492" s="12"/>
      <c r="I492" s="12"/>
    </row>
    <row r="493" spans="1:9" ht="16.5" x14ac:dyDescent="0.3">
      <c r="A493" s="20"/>
      <c r="B493" s="14"/>
      <c r="C493" s="15"/>
      <c r="D493" s="19"/>
      <c r="E493" s="16"/>
      <c r="F493" s="17">
        <f>T491</f>
        <v>0</v>
      </c>
      <c r="G493" s="18" t="s">
        <v>307</v>
      </c>
      <c r="H493" s="12"/>
      <c r="I493" s="12"/>
    </row>
    <row r="494" spans="1:9" ht="16.5" x14ac:dyDescent="0.3">
      <c r="A494" s="20"/>
      <c r="B494" s="14"/>
      <c r="C494" s="15"/>
      <c r="D494" s="19"/>
      <c r="E494" s="16"/>
      <c r="F494" s="17">
        <f>T493</f>
        <v>0</v>
      </c>
      <c r="G494" s="18" t="s">
        <v>307</v>
      </c>
      <c r="H494" s="12"/>
      <c r="I494" s="12"/>
    </row>
    <row r="495" spans="1:9" ht="16.5" x14ac:dyDescent="0.3">
      <c r="A495" s="20"/>
      <c r="B495" s="14"/>
      <c r="C495" s="15"/>
      <c r="D495" s="19"/>
      <c r="E495" s="16"/>
      <c r="F495" s="17">
        <f>T494</f>
        <v>0</v>
      </c>
      <c r="G495" s="18" t="s">
        <v>307</v>
      </c>
      <c r="H495" s="12"/>
      <c r="I495" s="12"/>
    </row>
    <row r="496" spans="1:9" ht="16.5" x14ac:dyDescent="0.3">
      <c r="A496" s="20"/>
      <c r="B496" s="14"/>
      <c r="C496" s="15"/>
      <c r="D496" s="19"/>
      <c r="E496" s="16"/>
      <c r="F496" s="17">
        <f>AH495</f>
        <v>0</v>
      </c>
      <c r="G496" s="18" t="s">
        <v>306</v>
      </c>
      <c r="H496" s="12"/>
      <c r="I496" s="12"/>
    </row>
    <row r="497" spans="1:9" ht="16.5" x14ac:dyDescent="0.3">
      <c r="A497" s="61"/>
      <c r="B497" s="14"/>
      <c r="C497" s="15"/>
      <c r="D497" s="19"/>
      <c r="E497" s="16"/>
      <c r="F497" s="17">
        <f>AH496</f>
        <v>0</v>
      </c>
      <c r="G497" s="18" t="s">
        <v>306</v>
      </c>
      <c r="H497" s="12"/>
      <c r="I497" s="12"/>
    </row>
    <row r="498" spans="1:9" ht="16.5" x14ac:dyDescent="0.3">
      <c r="A498" s="20"/>
      <c r="B498" s="14"/>
      <c r="C498" s="15"/>
      <c r="D498" s="19"/>
      <c r="E498" s="16"/>
      <c r="F498" s="17">
        <f>AH497</f>
        <v>0</v>
      </c>
      <c r="G498" s="18" t="s">
        <v>306</v>
      </c>
      <c r="H498" s="12"/>
      <c r="I498" s="12"/>
    </row>
    <row r="499" spans="1:9" ht="16.5" x14ac:dyDescent="0.3">
      <c r="A499" s="57"/>
      <c r="B499" s="6"/>
      <c r="C499" s="7"/>
      <c r="D499" s="8"/>
      <c r="E499" s="9"/>
      <c r="F499" s="10">
        <f>T498</f>
        <v>0</v>
      </c>
      <c r="G499" s="25" t="s">
        <v>307</v>
      </c>
      <c r="H499" s="11"/>
      <c r="I499" s="12"/>
    </row>
    <row r="500" spans="1:9" ht="16.5" x14ac:dyDescent="0.3">
      <c r="A500" s="20"/>
      <c r="B500" s="14"/>
      <c r="C500" s="26"/>
      <c r="D500" s="19"/>
      <c r="E500" s="16"/>
      <c r="F500" s="17">
        <f>AV499</f>
        <v>0</v>
      </c>
      <c r="G500" s="18" t="s">
        <v>402</v>
      </c>
      <c r="H500" s="12"/>
      <c r="I500" s="12"/>
    </row>
    <row r="501" spans="1:9" ht="16.5" x14ac:dyDescent="0.3">
      <c r="A501" s="20"/>
      <c r="B501" s="14"/>
      <c r="C501" s="26"/>
      <c r="D501" s="19"/>
      <c r="E501" s="16"/>
      <c r="F501" s="17">
        <f>AH500</f>
        <v>0</v>
      </c>
      <c r="G501" s="18" t="s">
        <v>306</v>
      </c>
      <c r="H501" s="12"/>
      <c r="I501" s="12"/>
    </row>
    <row r="502" spans="1:9" ht="16.5" x14ac:dyDescent="0.3">
      <c r="A502" s="20"/>
      <c r="B502" s="14"/>
      <c r="C502" s="15"/>
      <c r="D502" s="19"/>
      <c r="E502" s="16"/>
      <c r="F502" s="17">
        <f>T501</f>
        <v>0</v>
      </c>
      <c r="G502" s="18" t="s">
        <v>307</v>
      </c>
      <c r="H502" s="12"/>
      <c r="I502" s="12"/>
    </row>
    <row r="503" spans="1:9" ht="16.5" x14ac:dyDescent="0.3">
      <c r="A503" s="20"/>
      <c r="B503" s="14"/>
      <c r="C503" s="15"/>
      <c r="D503" s="19"/>
      <c r="E503" s="16"/>
      <c r="F503" s="17">
        <f>T502</f>
        <v>0</v>
      </c>
      <c r="G503" s="18" t="s">
        <v>307</v>
      </c>
      <c r="H503" s="12"/>
      <c r="I503" s="12"/>
    </row>
    <row r="504" spans="1:9" ht="16.5" x14ac:dyDescent="0.3">
      <c r="A504" s="20"/>
      <c r="B504" s="14"/>
      <c r="C504" s="15"/>
      <c r="D504" s="19"/>
      <c r="E504" s="16"/>
      <c r="F504" s="17">
        <f>AA503</f>
        <v>0</v>
      </c>
      <c r="G504" s="18" t="s">
        <v>406</v>
      </c>
      <c r="H504" s="12"/>
      <c r="I504" s="12"/>
    </row>
    <row r="505" spans="1:9" ht="16.5" x14ac:dyDescent="0.3">
      <c r="A505" s="20"/>
      <c r="B505" s="14"/>
      <c r="C505" s="26"/>
      <c r="D505" s="19"/>
      <c r="E505" s="16"/>
      <c r="F505" s="17">
        <f>AV504</f>
        <v>0</v>
      </c>
      <c r="G505" s="18" t="s">
        <v>402</v>
      </c>
      <c r="H505" s="12"/>
      <c r="I505" s="12"/>
    </row>
    <row r="506" spans="1:9" ht="16.5" x14ac:dyDescent="0.3">
      <c r="A506" s="20"/>
      <c r="B506" s="14"/>
      <c r="C506" s="26"/>
      <c r="D506" s="19"/>
      <c r="E506" s="16"/>
      <c r="F506" s="17">
        <f>T505</f>
        <v>0</v>
      </c>
      <c r="G506" s="18" t="s">
        <v>307</v>
      </c>
      <c r="H506" s="12"/>
      <c r="I506" s="12"/>
    </row>
    <row r="507" spans="1:9" ht="16.5" x14ac:dyDescent="0.3">
      <c r="A507" s="20"/>
      <c r="B507" s="14"/>
      <c r="C507" s="15"/>
      <c r="D507" s="39"/>
      <c r="E507" s="16"/>
      <c r="F507" s="17">
        <f>AO506</f>
        <v>0</v>
      </c>
      <c r="G507" s="18" t="s">
        <v>468</v>
      </c>
      <c r="H507" s="12"/>
      <c r="I507" s="12"/>
    </row>
    <row r="508" spans="1:9" ht="16.5" x14ac:dyDescent="0.3">
      <c r="A508" s="20"/>
      <c r="B508" s="14"/>
      <c r="C508" s="26"/>
      <c r="D508" s="19"/>
      <c r="E508" s="16"/>
      <c r="F508" s="17">
        <f>AA507</f>
        <v>0</v>
      </c>
      <c r="G508" s="18" t="s">
        <v>406</v>
      </c>
      <c r="H508" s="12"/>
      <c r="I508" s="12"/>
    </row>
    <row r="509" spans="1:9" ht="16.5" x14ac:dyDescent="0.3">
      <c r="A509" s="20"/>
      <c r="B509" s="14"/>
      <c r="C509" s="26"/>
      <c r="D509" s="19"/>
      <c r="E509" s="16"/>
      <c r="F509" s="17">
        <f>AO507</f>
        <v>0</v>
      </c>
      <c r="G509" s="4" t="s">
        <v>468</v>
      </c>
      <c r="H509" s="12"/>
      <c r="I509" s="12"/>
    </row>
    <row r="510" spans="1:9" ht="16.5" x14ac:dyDescent="0.3">
      <c r="A510" s="20"/>
      <c r="B510" s="14"/>
      <c r="C510" s="15"/>
      <c r="D510" s="19"/>
      <c r="E510" s="16"/>
      <c r="F510" s="17">
        <f>T509</f>
        <v>0</v>
      </c>
      <c r="G510" s="18" t="s">
        <v>307</v>
      </c>
      <c r="H510" s="12"/>
      <c r="I510" s="12"/>
    </row>
    <row r="511" spans="1:9" ht="16.5" x14ac:dyDescent="0.3">
      <c r="A511" s="20"/>
      <c r="B511" s="14"/>
      <c r="C511" s="26"/>
      <c r="D511" s="19"/>
      <c r="E511" s="16"/>
      <c r="F511" s="17">
        <f>AH510</f>
        <v>0</v>
      </c>
      <c r="G511" s="18" t="s">
        <v>306</v>
      </c>
      <c r="H511" s="12"/>
      <c r="I511" s="12"/>
    </row>
    <row r="512" spans="1:9" ht="16.5" x14ac:dyDescent="0.3">
      <c r="A512" s="20"/>
      <c r="B512" s="14"/>
      <c r="C512" s="15"/>
      <c r="D512" s="19"/>
      <c r="E512" s="16"/>
      <c r="F512" s="17">
        <f>T511</f>
        <v>0</v>
      </c>
      <c r="G512" s="4" t="s">
        <v>307</v>
      </c>
      <c r="H512" s="12"/>
      <c r="I512" s="12"/>
    </row>
    <row r="513" spans="1:9" ht="16.5" x14ac:dyDescent="0.3">
      <c r="A513" s="20"/>
      <c r="B513" s="14"/>
      <c r="C513" s="15"/>
      <c r="D513" s="19"/>
      <c r="E513" s="16"/>
      <c r="F513" s="17">
        <f>AH512</f>
        <v>0</v>
      </c>
      <c r="G513" s="18" t="s">
        <v>306</v>
      </c>
      <c r="H513" s="12"/>
      <c r="I513" s="12"/>
    </row>
    <row r="514" spans="1:9" ht="16.5" x14ac:dyDescent="0.3">
      <c r="A514" s="20"/>
      <c r="B514" s="14"/>
      <c r="C514" s="15"/>
      <c r="D514" s="19"/>
      <c r="E514" s="16"/>
      <c r="F514" s="17">
        <f>AH513</f>
        <v>0</v>
      </c>
      <c r="G514" s="18" t="s">
        <v>306</v>
      </c>
      <c r="H514" s="12"/>
      <c r="I514" s="12"/>
    </row>
    <row r="515" spans="1:9" ht="16.5" x14ac:dyDescent="0.3">
      <c r="A515" s="20"/>
      <c r="B515" s="14"/>
      <c r="C515" s="26"/>
      <c r="D515" s="19"/>
      <c r="E515" s="16"/>
      <c r="F515" s="17">
        <f>AH514</f>
        <v>0</v>
      </c>
      <c r="G515" s="18" t="s">
        <v>306</v>
      </c>
      <c r="H515" s="12"/>
      <c r="I515" s="12"/>
    </row>
    <row r="516" spans="1:9" ht="16.5" x14ac:dyDescent="0.3">
      <c r="A516" s="20"/>
      <c r="B516" s="14"/>
      <c r="C516" s="26"/>
      <c r="D516" s="19"/>
      <c r="E516" s="16"/>
      <c r="F516" s="17">
        <f>AH515</f>
        <v>0</v>
      </c>
      <c r="G516" s="18" t="s">
        <v>306</v>
      </c>
      <c r="H516" s="12"/>
      <c r="I516" s="12"/>
    </row>
    <row r="517" spans="1:9" ht="16.5" x14ac:dyDescent="0.3">
      <c r="A517" s="22"/>
      <c r="B517" s="14"/>
      <c r="C517" s="26"/>
      <c r="D517" s="19"/>
      <c r="E517" s="16"/>
      <c r="F517" s="17">
        <f>AA515</f>
        <v>0</v>
      </c>
      <c r="G517" s="18" t="s">
        <v>406</v>
      </c>
      <c r="H517" s="12"/>
      <c r="I517" s="12"/>
    </row>
    <row r="518" spans="1:9" ht="16.5" x14ac:dyDescent="0.3">
      <c r="A518" s="20"/>
      <c r="B518" s="14"/>
      <c r="C518" s="15"/>
      <c r="D518" s="19"/>
      <c r="E518" s="16"/>
      <c r="F518" s="17">
        <f>AH517</f>
        <v>0</v>
      </c>
      <c r="G518" s="18" t="s">
        <v>306</v>
      </c>
      <c r="H518" s="12"/>
      <c r="I518" s="12"/>
    </row>
    <row r="519" spans="1:9" ht="16.5" x14ac:dyDescent="0.3">
      <c r="A519" s="20"/>
      <c r="B519" s="14"/>
      <c r="C519" s="15"/>
      <c r="D519" s="19"/>
      <c r="E519" s="16"/>
      <c r="F519" s="17">
        <f t="shared" ref="F519:F524" si="19">T518</f>
        <v>0</v>
      </c>
      <c r="G519" s="18" t="s">
        <v>307</v>
      </c>
      <c r="H519" s="12"/>
      <c r="I519" s="12"/>
    </row>
    <row r="520" spans="1:9" ht="16.5" x14ac:dyDescent="0.3">
      <c r="A520" s="20"/>
      <c r="B520" s="14"/>
      <c r="C520" s="15"/>
      <c r="D520" s="19"/>
      <c r="E520" s="16"/>
      <c r="F520" s="17">
        <f t="shared" si="19"/>
        <v>0</v>
      </c>
      <c r="G520" s="18" t="s">
        <v>307</v>
      </c>
      <c r="H520" s="12"/>
      <c r="I520" s="12"/>
    </row>
    <row r="521" spans="1:9" ht="16.5" x14ac:dyDescent="0.3">
      <c r="A521" s="22"/>
      <c r="B521" s="14"/>
      <c r="C521" s="15"/>
      <c r="D521" s="19"/>
      <c r="E521" s="16"/>
      <c r="F521" s="17">
        <f t="shared" si="19"/>
        <v>0</v>
      </c>
      <c r="G521" s="18" t="s">
        <v>307</v>
      </c>
      <c r="H521" s="12"/>
      <c r="I521" s="12" t="s">
        <v>299</v>
      </c>
    </row>
    <row r="522" spans="1:9" ht="16.5" x14ac:dyDescent="0.3">
      <c r="A522" s="20"/>
      <c r="B522" s="14"/>
      <c r="C522" s="15"/>
      <c r="D522" s="19"/>
      <c r="E522" s="16"/>
      <c r="F522" s="17">
        <f t="shared" si="19"/>
        <v>0</v>
      </c>
      <c r="G522" s="18" t="s">
        <v>307</v>
      </c>
      <c r="H522" s="12"/>
      <c r="I522" s="12"/>
    </row>
    <row r="523" spans="1:9" ht="16.5" x14ac:dyDescent="0.3">
      <c r="A523" s="57"/>
      <c r="B523" s="6"/>
      <c r="C523" s="7"/>
      <c r="D523" s="8"/>
      <c r="E523" s="9"/>
      <c r="F523" s="10">
        <f t="shared" si="19"/>
        <v>0</v>
      </c>
      <c r="G523" s="25" t="s">
        <v>307</v>
      </c>
      <c r="H523" s="11"/>
      <c r="I523" s="12"/>
    </row>
    <row r="524" spans="1:9" ht="16.5" x14ac:dyDescent="0.3">
      <c r="A524" s="20"/>
      <c r="B524" s="14"/>
      <c r="C524" s="15"/>
      <c r="D524" s="19"/>
      <c r="E524" s="16"/>
      <c r="F524" s="17">
        <f t="shared" si="19"/>
        <v>0</v>
      </c>
      <c r="G524" s="18" t="s">
        <v>307</v>
      </c>
      <c r="H524" s="12"/>
      <c r="I524" s="12"/>
    </row>
    <row r="525" spans="1:9" ht="16.5" x14ac:dyDescent="0.3">
      <c r="A525" s="13" t="s">
        <v>730</v>
      </c>
      <c r="B525" s="41" t="s">
        <v>303</v>
      </c>
      <c r="C525" s="15">
        <v>2001</v>
      </c>
      <c r="D525" s="19"/>
      <c r="E525" s="16"/>
      <c r="F525" s="19"/>
      <c r="G525" s="43"/>
      <c r="H525" s="12" t="s">
        <v>731</v>
      </c>
      <c r="I525" s="12" t="s">
        <v>732</v>
      </c>
    </row>
    <row r="526" spans="1:9" ht="16.5" x14ac:dyDescent="0.3">
      <c r="A526" s="20"/>
      <c r="B526" s="14"/>
      <c r="C526" s="15"/>
      <c r="D526" s="19"/>
      <c r="E526" s="16"/>
      <c r="F526" s="17">
        <f>AH525</f>
        <v>0</v>
      </c>
      <c r="G526" s="18" t="s">
        <v>306</v>
      </c>
      <c r="H526" s="12"/>
      <c r="I526" s="12"/>
    </row>
    <row r="527" spans="1:9" ht="16.5" x14ac:dyDescent="0.3">
      <c r="A527" s="20"/>
      <c r="B527" s="14"/>
      <c r="C527" s="15"/>
      <c r="D527" s="19"/>
      <c r="E527" s="16"/>
      <c r="F527" s="17">
        <f>T526</f>
        <v>0</v>
      </c>
      <c r="G527" s="18" t="s">
        <v>307</v>
      </c>
      <c r="H527" s="12"/>
      <c r="I527" s="12"/>
    </row>
    <row r="528" spans="1:9" ht="16.5" x14ac:dyDescent="0.3">
      <c r="A528" s="20"/>
      <c r="B528" s="14"/>
      <c r="C528" s="15"/>
      <c r="D528" s="19"/>
      <c r="E528" s="16"/>
      <c r="F528" s="17">
        <f>T527</f>
        <v>0</v>
      </c>
      <c r="G528" s="18" t="s">
        <v>307</v>
      </c>
      <c r="H528" s="12"/>
      <c r="I528" s="12"/>
    </row>
    <row r="529" spans="1:9" ht="16.5" x14ac:dyDescent="0.3">
      <c r="A529" s="20"/>
      <c r="B529" s="14"/>
      <c r="C529" s="15"/>
      <c r="D529" s="19"/>
      <c r="E529" s="16"/>
      <c r="F529" s="17">
        <f>T528</f>
        <v>0</v>
      </c>
      <c r="G529" s="18" t="s">
        <v>307</v>
      </c>
      <c r="H529" s="12"/>
      <c r="I529" s="12"/>
    </row>
    <row r="530" spans="1:9" ht="16.5" x14ac:dyDescent="0.3">
      <c r="A530" s="20"/>
      <c r="B530" s="14"/>
      <c r="C530" s="15"/>
      <c r="D530" s="19"/>
      <c r="E530" s="16"/>
      <c r="F530" s="17">
        <f>AA529</f>
        <v>0</v>
      </c>
      <c r="G530" s="18" t="s">
        <v>406</v>
      </c>
      <c r="H530" s="12"/>
      <c r="I530" s="12"/>
    </row>
    <row r="531" spans="1:9" ht="16.5" x14ac:dyDescent="0.3">
      <c r="A531" s="20"/>
      <c r="B531" s="14"/>
      <c r="C531" s="15"/>
      <c r="D531" s="19"/>
      <c r="E531" s="16"/>
      <c r="F531" s="17">
        <f>AH530</f>
        <v>0</v>
      </c>
      <c r="G531" s="18" t="s">
        <v>306</v>
      </c>
      <c r="H531" s="12"/>
      <c r="I531" s="12"/>
    </row>
    <row r="532" spans="1:9" ht="16.5" x14ac:dyDescent="0.3">
      <c r="A532" s="20"/>
      <c r="B532" s="14"/>
      <c r="C532" s="15"/>
      <c r="D532" s="19"/>
      <c r="E532" s="16"/>
      <c r="F532" s="17">
        <f>T531</f>
        <v>0</v>
      </c>
      <c r="G532" s="18" t="s">
        <v>307</v>
      </c>
      <c r="H532" s="12"/>
      <c r="I532" s="12"/>
    </row>
    <row r="533" spans="1:9" ht="16.5" x14ac:dyDescent="0.3">
      <c r="A533" s="20"/>
      <c r="B533" s="14"/>
      <c r="C533" s="15"/>
      <c r="D533" s="19"/>
      <c r="E533" s="16"/>
      <c r="F533" s="17">
        <f>AH532</f>
        <v>0</v>
      </c>
      <c r="G533" s="18" t="s">
        <v>306</v>
      </c>
      <c r="H533" s="12"/>
      <c r="I533" s="12"/>
    </row>
    <row r="534" spans="1:9" ht="16.5" x14ac:dyDescent="0.3">
      <c r="A534" s="20"/>
      <c r="B534" s="14"/>
      <c r="C534" s="15"/>
      <c r="D534" s="19"/>
      <c r="E534" s="16"/>
      <c r="F534" s="17">
        <f>T533</f>
        <v>0</v>
      </c>
      <c r="G534" s="18" t="s">
        <v>307</v>
      </c>
      <c r="H534" s="12"/>
      <c r="I534" s="12"/>
    </row>
    <row r="535" spans="1:9" ht="16.5" x14ac:dyDescent="0.3">
      <c r="A535" s="20"/>
      <c r="B535" s="14"/>
      <c r="C535" s="15"/>
      <c r="D535" s="19"/>
      <c r="E535" s="16"/>
      <c r="F535" s="17">
        <f>AH534</f>
        <v>0</v>
      </c>
      <c r="G535" s="18" t="s">
        <v>306</v>
      </c>
      <c r="H535" s="12"/>
      <c r="I535" s="12"/>
    </row>
    <row r="536" spans="1:9" ht="16.5" x14ac:dyDescent="0.3">
      <c r="A536" s="20"/>
      <c r="B536" s="14"/>
      <c r="C536" s="15"/>
      <c r="D536" s="19"/>
      <c r="E536" s="16"/>
      <c r="F536" s="17">
        <f>BC535</f>
        <v>0</v>
      </c>
      <c r="G536" s="18" t="s">
        <v>679</v>
      </c>
      <c r="H536" s="12"/>
      <c r="I536" s="12"/>
    </row>
    <row r="537" spans="1:9" ht="16.5" x14ac:dyDescent="0.3">
      <c r="A537" s="20"/>
      <c r="B537" s="14"/>
      <c r="C537" s="15"/>
      <c r="D537" s="19"/>
      <c r="E537" s="16"/>
      <c r="F537" s="17">
        <f>T536</f>
        <v>0</v>
      </c>
      <c r="G537" s="18" t="s">
        <v>307</v>
      </c>
      <c r="H537" s="12"/>
      <c r="I537" s="12"/>
    </row>
    <row r="538" spans="1:9" ht="16.5" x14ac:dyDescent="0.3">
      <c r="A538" s="20"/>
      <c r="B538" s="14"/>
      <c r="C538" s="15"/>
      <c r="D538" s="19"/>
      <c r="E538" s="16"/>
      <c r="F538" s="17">
        <f>T537</f>
        <v>0</v>
      </c>
      <c r="G538" s="18" t="s">
        <v>307</v>
      </c>
      <c r="H538" s="12"/>
      <c r="I538" s="12"/>
    </row>
    <row r="539" spans="1:9" ht="16.5" x14ac:dyDescent="0.3">
      <c r="A539" s="20"/>
      <c r="B539" s="14"/>
      <c r="C539" s="15"/>
      <c r="D539" s="19"/>
      <c r="E539" s="16"/>
      <c r="F539" s="17">
        <f>BC538</f>
        <v>0</v>
      </c>
      <c r="G539" s="18" t="s">
        <v>679</v>
      </c>
      <c r="H539" s="12"/>
      <c r="I539" s="12"/>
    </row>
    <row r="540" spans="1:9" ht="16.5" x14ac:dyDescent="0.3">
      <c r="A540" s="20"/>
      <c r="B540" s="14"/>
      <c r="C540" s="15"/>
      <c r="D540" s="19"/>
      <c r="E540" s="16"/>
      <c r="F540" s="17">
        <f>AH539</f>
        <v>0</v>
      </c>
      <c r="G540" s="18" t="s">
        <v>306</v>
      </c>
      <c r="H540" s="12"/>
      <c r="I540" s="12"/>
    </row>
    <row r="541" spans="1:9" ht="16.5" x14ac:dyDescent="0.3">
      <c r="A541" s="20"/>
      <c r="B541" s="14"/>
      <c r="C541" s="15"/>
      <c r="D541" s="19"/>
      <c r="E541" s="16"/>
      <c r="F541" s="17">
        <f>T540</f>
        <v>0</v>
      </c>
      <c r="G541" s="4" t="s">
        <v>307</v>
      </c>
      <c r="H541" s="12"/>
      <c r="I541" s="12"/>
    </row>
    <row r="542" spans="1:9" ht="16.5" x14ac:dyDescent="0.3">
      <c r="A542" s="20"/>
      <c r="B542" s="14"/>
      <c r="C542" s="15"/>
      <c r="D542" s="19"/>
      <c r="E542" s="16"/>
      <c r="F542" s="17">
        <f>T541</f>
        <v>0</v>
      </c>
      <c r="G542" s="18" t="s">
        <v>307</v>
      </c>
      <c r="H542" s="12"/>
      <c r="I542" s="12"/>
    </row>
  </sheetData>
  <sortState ref="A1:I768">
    <sortCondition ref="D1:D7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44"/>
  <sheetViews>
    <sheetView tabSelected="1" zoomScale="40" zoomScaleNormal="40" workbookViewId="0">
      <selection activeCell="Y14" sqref="Y14"/>
    </sheetView>
  </sheetViews>
  <sheetFormatPr defaultRowHeight="15" x14ac:dyDescent="0.25"/>
  <cols>
    <col min="1" max="1" width="7.7109375" style="89" customWidth="1"/>
    <col min="2" max="2" width="10.7109375" style="89" customWidth="1"/>
    <col min="3" max="4" width="35.7109375" style="89" customWidth="1"/>
    <col min="5" max="5" width="15.7109375" style="89" customWidth="1"/>
    <col min="6" max="6" width="35.7109375" style="89" customWidth="1"/>
    <col min="7" max="8" width="5.7109375" style="89" customWidth="1"/>
    <col min="9" max="11" width="35.7109375" style="89" customWidth="1"/>
    <col min="12" max="17" width="7.7109375" style="89" customWidth="1"/>
    <col min="18" max="18" width="50.7109375" style="89" customWidth="1"/>
    <col min="19" max="19" width="25.7109375" style="89" customWidth="1"/>
    <col min="20" max="20" width="20.7109375" style="89" customWidth="1"/>
    <col min="21" max="22" width="15.7109375" style="89" customWidth="1"/>
    <col min="23" max="24" width="25.7109375" style="89" customWidth="1"/>
    <col min="25" max="25" width="37.85546875" style="89" customWidth="1"/>
    <col min="26" max="16384" width="9.140625" style="89"/>
  </cols>
  <sheetData>
    <row r="2" spans="1:25" s="90" customFormat="1" ht="27" x14ac:dyDescent="0.25">
      <c r="A2" s="128" t="s">
        <v>258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9"/>
    </row>
    <row r="3" spans="1:25" s="90" customFormat="1" ht="20.25" x14ac:dyDescent="0.25">
      <c r="A3" s="125" t="s">
        <v>1556</v>
      </c>
      <c r="B3" s="125"/>
      <c r="C3" s="125"/>
      <c r="D3" s="125"/>
      <c r="E3" s="125"/>
      <c r="F3" s="125"/>
      <c r="G3" s="125"/>
      <c r="H3" s="125"/>
      <c r="I3" s="125" t="s">
        <v>259</v>
      </c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6"/>
      <c r="U3" s="125"/>
      <c r="V3" s="125"/>
      <c r="W3" s="125"/>
      <c r="X3" s="125"/>
      <c r="Y3" s="127"/>
    </row>
    <row r="4" spans="1:25" s="90" customFormat="1" ht="20.25" x14ac:dyDescent="0.25">
      <c r="A4" s="125" t="s">
        <v>1557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6"/>
      <c r="U4" s="125"/>
      <c r="V4" s="125"/>
      <c r="W4" s="125"/>
      <c r="X4" s="125"/>
      <c r="Y4" s="127"/>
    </row>
    <row r="5" spans="1:25" s="90" customFormat="1" ht="20.25" x14ac:dyDescent="0.25">
      <c r="A5" s="125" t="s">
        <v>1558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6"/>
      <c r="U5" s="125"/>
      <c r="V5" s="125"/>
      <c r="W5" s="125"/>
      <c r="X5" s="125"/>
      <c r="Y5" s="127"/>
    </row>
    <row r="6" spans="1:25" s="90" customFormat="1" ht="20.25" x14ac:dyDescent="0.25">
      <c r="A6" s="125" t="s">
        <v>1559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125"/>
      <c r="V6" s="125"/>
      <c r="W6" s="125"/>
      <c r="X6" s="125"/>
      <c r="Y6" s="127"/>
    </row>
    <row r="9" spans="1:25" ht="19.5" customHeight="1" x14ac:dyDescent="0.25">
      <c r="A9" s="130" t="s">
        <v>260</v>
      </c>
      <c r="B9" s="130" t="s">
        <v>261</v>
      </c>
      <c r="C9" s="130" t="s">
        <v>262</v>
      </c>
      <c r="D9" s="130" t="s">
        <v>263</v>
      </c>
      <c r="E9" s="136" t="s">
        <v>264</v>
      </c>
      <c r="F9" s="130" t="s">
        <v>265</v>
      </c>
      <c r="G9" s="133" t="s">
        <v>281</v>
      </c>
      <c r="H9" s="135"/>
      <c r="I9" s="130" t="s">
        <v>266</v>
      </c>
      <c r="J9" s="130" t="s">
        <v>267</v>
      </c>
      <c r="K9" s="130" t="s">
        <v>268</v>
      </c>
      <c r="L9" s="133" t="s">
        <v>269</v>
      </c>
      <c r="M9" s="134"/>
      <c r="N9" s="134"/>
      <c r="O9" s="134"/>
      <c r="P9" s="134"/>
      <c r="Q9" s="135"/>
      <c r="R9" s="130" t="s">
        <v>270</v>
      </c>
      <c r="S9" s="130" t="s">
        <v>271</v>
      </c>
      <c r="T9" s="130" t="s">
        <v>272</v>
      </c>
      <c r="U9" s="130" t="s">
        <v>273</v>
      </c>
      <c r="V9" s="130" t="s">
        <v>274</v>
      </c>
      <c r="W9" s="130" t="s">
        <v>275</v>
      </c>
      <c r="X9" s="130" t="s">
        <v>276</v>
      </c>
      <c r="Y9" s="130" t="s">
        <v>0</v>
      </c>
    </row>
    <row r="10" spans="1:25" ht="19.5" customHeight="1" x14ac:dyDescent="0.25">
      <c r="A10" s="130"/>
      <c r="B10" s="130"/>
      <c r="C10" s="130"/>
      <c r="D10" s="130"/>
      <c r="E10" s="136"/>
      <c r="F10" s="130"/>
      <c r="G10" s="130" t="s">
        <v>279</v>
      </c>
      <c r="H10" s="130" t="s">
        <v>280</v>
      </c>
      <c r="I10" s="130"/>
      <c r="J10" s="130"/>
      <c r="K10" s="130"/>
      <c r="L10" s="133" t="s">
        <v>277</v>
      </c>
      <c r="M10" s="134"/>
      <c r="N10" s="135"/>
      <c r="O10" s="133" t="s">
        <v>278</v>
      </c>
      <c r="P10" s="134"/>
      <c r="Q10" s="135"/>
      <c r="R10" s="130"/>
      <c r="S10" s="130"/>
      <c r="T10" s="130"/>
      <c r="U10" s="130"/>
      <c r="V10" s="130"/>
      <c r="W10" s="130"/>
      <c r="X10" s="130"/>
      <c r="Y10" s="130"/>
    </row>
    <row r="11" spans="1:25" ht="21" x14ac:dyDescent="0.25">
      <c r="A11" s="130"/>
      <c r="B11" s="130"/>
      <c r="C11" s="130"/>
      <c r="D11" s="130"/>
      <c r="E11" s="136"/>
      <c r="F11" s="130"/>
      <c r="G11" s="130"/>
      <c r="H11" s="130"/>
      <c r="I11" s="130"/>
      <c r="J11" s="130"/>
      <c r="K11" s="130"/>
      <c r="L11" s="91" t="s">
        <v>1185</v>
      </c>
      <c r="M11" s="91" t="s">
        <v>1153</v>
      </c>
      <c r="N11" s="91" t="s">
        <v>1470</v>
      </c>
      <c r="O11" s="91" t="s">
        <v>1185</v>
      </c>
      <c r="P11" s="91" t="s">
        <v>1153</v>
      </c>
      <c r="Q11" s="91" t="s">
        <v>1470</v>
      </c>
      <c r="R11" s="130"/>
      <c r="S11" s="130"/>
      <c r="T11" s="130"/>
      <c r="U11" s="130"/>
      <c r="V11" s="130"/>
      <c r="W11" s="130"/>
      <c r="X11" s="130"/>
      <c r="Y11" s="130"/>
    </row>
    <row r="12" spans="1:25" ht="39" x14ac:dyDescent="0.3">
      <c r="A12" s="92">
        <v>1</v>
      </c>
      <c r="B12" s="92">
        <v>5615</v>
      </c>
      <c r="C12" s="93" t="s">
        <v>1146</v>
      </c>
      <c r="D12" s="93" t="s">
        <v>1150</v>
      </c>
      <c r="E12" s="92">
        <v>110591</v>
      </c>
      <c r="F12" s="93" t="s">
        <v>1150</v>
      </c>
      <c r="G12" s="94" t="s">
        <v>1468</v>
      </c>
      <c r="H12" s="94"/>
      <c r="I12" s="93" t="s">
        <v>1145</v>
      </c>
      <c r="J12" s="93"/>
      <c r="K12" s="93"/>
      <c r="L12" s="93"/>
      <c r="M12" s="93" t="s">
        <v>1468</v>
      </c>
      <c r="N12" s="93"/>
      <c r="O12" s="93"/>
      <c r="P12" s="93"/>
      <c r="Q12" s="93"/>
      <c r="R12" s="93" t="s">
        <v>1412</v>
      </c>
      <c r="S12" s="93"/>
      <c r="T12" s="93" t="s">
        <v>1468</v>
      </c>
      <c r="U12" s="93"/>
      <c r="V12" s="93" t="s">
        <v>1560</v>
      </c>
      <c r="W12" s="93" t="s">
        <v>1428</v>
      </c>
      <c r="X12" s="93" t="s">
        <v>1153</v>
      </c>
      <c r="Y12" s="93" t="s">
        <v>1561</v>
      </c>
    </row>
    <row r="13" spans="1:25" ht="39" x14ac:dyDescent="0.3">
      <c r="A13" s="92">
        <v>2</v>
      </c>
      <c r="B13" s="92">
        <v>5616</v>
      </c>
      <c r="C13" s="93" t="s">
        <v>1146</v>
      </c>
      <c r="D13" s="93" t="s">
        <v>1146</v>
      </c>
      <c r="E13" s="92">
        <v>151026</v>
      </c>
      <c r="F13" s="93" t="s">
        <v>1146</v>
      </c>
      <c r="G13" s="94" t="s">
        <v>1468</v>
      </c>
      <c r="H13" s="94"/>
      <c r="I13" s="93" t="s">
        <v>1145</v>
      </c>
      <c r="J13" s="93"/>
      <c r="K13" s="93"/>
      <c r="L13" s="93"/>
      <c r="M13" s="93" t="s">
        <v>1468</v>
      </c>
      <c r="N13" s="93"/>
      <c r="O13" s="93"/>
      <c r="P13" s="93"/>
      <c r="Q13" s="93"/>
      <c r="R13" s="93" t="s">
        <v>1412</v>
      </c>
      <c r="S13" s="93"/>
      <c r="T13" s="93" t="s">
        <v>1468</v>
      </c>
      <c r="U13" s="93"/>
      <c r="V13" s="93" t="s">
        <v>1560</v>
      </c>
      <c r="W13" s="93" t="s">
        <v>1428</v>
      </c>
      <c r="X13" s="93" t="s">
        <v>1153</v>
      </c>
      <c r="Y13" s="93" t="s">
        <v>1561</v>
      </c>
    </row>
    <row r="14" spans="1:25" ht="58.5" x14ac:dyDescent="0.3">
      <c r="A14" s="92">
        <v>3</v>
      </c>
      <c r="B14" s="92">
        <v>5617</v>
      </c>
      <c r="C14" s="93" t="s">
        <v>31</v>
      </c>
      <c r="D14" s="93" t="s">
        <v>1151</v>
      </c>
      <c r="E14" s="92">
        <v>42028</v>
      </c>
      <c r="F14" s="93" t="s">
        <v>1151</v>
      </c>
      <c r="G14" s="94" t="s">
        <v>1468</v>
      </c>
      <c r="H14" s="94"/>
      <c r="I14" s="93" t="s">
        <v>1145</v>
      </c>
      <c r="J14" s="93"/>
      <c r="K14" s="93"/>
      <c r="L14" s="93"/>
      <c r="M14" s="93" t="s">
        <v>1468</v>
      </c>
      <c r="N14" s="93"/>
      <c r="O14" s="93"/>
      <c r="P14" s="93"/>
      <c r="Q14" s="93"/>
      <c r="R14" s="93" t="s">
        <v>1471</v>
      </c>
      <c r="S14" s="93"/>
      <c r="T14" s="93" t="s">
        <v>1468</v>
      </c>
      <c r="U14" s="93"/>
      <c r="V14" s="93" t="s">
        <v>1560</v>
      </c>
      <c r="W14" s="93" t="s">
        <v>1473</v>
      </c>
      <c r="X14" s="93" t="s">
        <v>1153</v>
      </c>
      <c r="Y14" s="93" t="s">
        <v>1565</v>
      </c>
    </row>
    <row r="15" spans="1:25" ht="39" x14ac:dyDescent="0.3">
      <c r="A15" s="92">
        <v>4</v>
      </c>
      <c r="B15" s="92">
        <v>5618</v>
      </c>
      <c r="C15" s="93" t="s">
        <v>9</v>
      </c>
      <c r="D15" s="93" t="s">
        <v>1147</v>
      </c>
      <c r="E15" s="92">
        <v>449</v>
      </c>
      <c r="F15" s="93" t="s">
        <v>1147</v>
      </c>
      <c r="G15" s="94" t="s">
        <v>1468</v>
      </c>
      <c r="H15" s="94"/>
      <c r="I15" s="93" t="s">
        <v>1145</v>
      </c>
      <c r="J15" s="95"/>
      <c r="K15" s="93"/>
      <c r="L15" s="93"/>
      <c r="M15" s="93" t="s">
        <v>1468</v>
      </c>
      <c r="N15" s="93"/>
      <c r="O15" s="93"/>
      <c r="P15" s="93"/>
      <c r="Q15" s="93"/>
      <c r="R15" s="93" t="s">
        <v>1471</v>
      </c>
      <c r="S15" s="93"/>
      <c r="T15" s="93" t="s">
        <v>1468</v>
      </c>
      <c r="U15" s="93"/>
      <c r="V15" s="93" t="s">
        <v>1560</v>
      </c>
      <c r="W15" s="93" t="s">
        <v>1428</v>
      </c>
      <c r="X15" s="93" t="s">
        <v>1153</v>
      </c>
      <c r="Y15" s="93" t="s">
        <v>1561</v>
      </c>
    </row>
    <row r="16" spans="1:25" ht="58.5" x14ac:dyDescent="0.3">
      <c r="A16" s="92">
        <v>5</v>
      </c>
      <c r="B16" s="92">
        <v>5619</v>
      </c>
      <c r="C16" s="93" t="s">
        <v>32</v>
      </c>
      <c r="D16" s="93" t="s">
        <v>1151</v>
      </c>
      <c r="E16" s="92">
        <v>4685</v>
      </c>
      <c r="F16" s="93" t="s">
        <v>1151</v>
      </c>
      <c r="G16" s="94" t="s">
        <v>1468</v>
      </c>
      <c r="H16" s="94"/>
      <c r="I16" s="93" t="s">
        <v>1145</v>
      </c>
      <c r="J16" s="93"/>
      <c r="K16" s="93"/>
      <c r="L16" s="93"/>
      <c r="M16" s="93"/>
      <c r="N16" s="93"/>
      <c r="O16" s="93"/>
      <c r="P16" s="93" t="s">
        <v>1468</v>
      </c>
      <c r="Q16" s="93"/>
      <c r="R16" s="93" t="s">
        <v>1471</v>
      </c>
      <c r="S16" s="93"/>
      <c r="T16" s="93" t="s">
        <v>1468</v>
      </c>
      <c r="U16" s="93"/>
      <c r="V16" s="93" t="s">
        <v>1560</v>
      </c>
      <c r="W16" s="93" t="s">
        <v>1473</v>
      </c>
      <c r="X16" s="93" t="s">
        <v>1153</v>
      </c>
      <c r="Y16" s="93" t="s">
        <v>1565</v>
      </c>
    </row>
    <row r="17" spans="1:25" ht="39" x14ac:dyDescent="0.3">
      <c r="A17" s="92">
        <v>6</v>
      </c>
      <c r="B17" s="92">
        <v>5620</v>
      </c>
      <c r="C17" s="93" t="s">
        <v>33</v>
      </c>
      <c r="D17" s="93" t="s">
        <v>1148</v>
      </c>
      <c r="E17" s="92">
        <v>17706</v>
      </c>
      <c r="F17" s="93" t="s">
        <v>1402</v>
      </c>
      <c r="G17" s="94"/>
      <c r="H17" s="94" t="s">
        <v>1468</v>
      </c>
      <c r="I17" s="93" t="s">
        <v>1152</v>
      </c>
      <c r="J17" s="96"/>
      <c r="K17" s="93"/>
      <c r="L17" s="93"/>
      <c r="M17" s="93"/>
      <c r="N17" s="93"/>
      <c r="O17" s="93"/>
      <c r="P17" s="93" t="s">
        <v>1468</v>
      </c>
      <c r="Q17" s="93"/>
      <c r="R17" s="93" t="s">
        <v>289</v>
      </c>
      <c r="S17" s="93"/>
      <c r="T17" s="93" t="s">
        <v>1468</v>
      </c>
      <c r="U17" s="93"/>
      <c r="V17" s="93" t="s">
        <v>1560</v>
      </c>
      <c r="W17" s="93" t="s">
        <v>1428</v>
      </c>
      <c r="X17" s="93" t="s">
        <v>1153</v>
      </c>
      <c r="Y17" s="93" t="s">
        <v>1565</v>
      </c>
    </row>
    <row r="18" spans="1:25" ht="39" x14ac:dyDescent="0.3">
      <c r="A18" s="92">
        <v>7</v>
      </c>
      <c r="B18" s="92">
        <v>5621</v>
      </c>
      <c r="C18" s="93" t="s">
        <v>34</v>
      </c>
      <c r="D18" s="93" t="s">
        <v>1149</v>
      </c>
      <c r="E18" s="92">
        <v>4153</v>
      </c>
      <c r="F18" s="93" t="s">
        <v>1149</v>
      </c>
      <c r="G18" s="94" t="s">
        <v>1468</v>
      </c>
      <c r="H18" s="94"/>
      <c r="I18" s="93" t="s">
        <v>1152</v>
      </c>
      <c r="J18" s="93"/>
      <c r="K18" s="93"/>
      <c r="L18" s="93"/>
      <c r="M18" s="93" t="s">
        <v>1468</v>
      </c>
      <c r="N18" s="93"/>
      <c r="O18" s="93"/>
      <c r="P18" s="93"/>
      <c r="Q18" s="93"/>
      <c r="R18" s="93" t="s">
        <v>1412</v>
      </c>
      <c r="S18" s="93"/>
      <c r="T18" s="93" t="s">
        <v>1468</v>
      </c>
      <c r="U18" s="93"/>
      <c r="V18" s="93" t="s">
        <v>1560</v>
      </c>
      <c r="W18" s="93" t="s">
        <v>1473</v>
      </c>
      <c r="X18" s="93" t="s">
        <v>1153</v>
      </c>
      <c r="Y18" s="93" t="s">
        <v>1561</v>
      </c>
    </row>
    <row r="19" spans="1:25" ht="39" x14ac:dyDescent="0.3">
      <c r="A19" s="92">
        <v>8</v>
      </c>
      <c r="B19" s="92">
        <v>5622</v>
      </c>
      <c r="C19" s="93" t="s">
        <v>35</v>
      </c>
      <c r="D19" s="93" t="s">
        <v>1154</v>
      </c>
      <c r="E19" s="92">
        <v>31594</v>
      </c>
      <c r="F19" s="93" t="s">
        <v>1154</v>
      </c>
      <c r="G19" s="94" t="s">
        <v>1468</v>
      </c>
      <c r="H19" s="94"/>
      <c r="I19" s="93" t="s">
        <v>1145</v>
      </c>
      <c r="J19" s="93"/>
      <c r="K19" s="93"/>
      <c r="L19" s="93"/>
      <c r="M19" s="93" t="s">
        <v>1468</v>
      </c>
      <c r="N19" s="93"/>
      <c r="O19" s="93"/>
      <c r="P19" s="93"/>
      <c r="Q19" s="93"/>
      <c r="R19" s="93" t="s">
        <v>1412</v>
      </c>
      <c r="S19" s="93"/>
      <c r="T19" s="93" t="s">
        <v>1468</v>
      </c>
      <c r="U19" s="93"/>
      <c r="V19" s="93" t="s">
        <v>1560</v>
      </c>
      <c r="W19" s="93" t="s">
        <v>1428</v>
      </c>
      <c r="X19" s="93" t="s">
        <v>1153</v>
      </c>
      <c r="Y19" s="93" t="s">
        <v>1561</v>
      </c>
    </row>
    <row r="20" spans="1:25" ht="58.5" x14ac:dyDescent="0.3">
      <c r="A20" s="92">
        <v>9</v>
      </c>
      <c r="B20" s="92">
        <v>5623</v>
      </c>
      <c r="C20" s="93" t="s">
        <v>36</v>
      </c>
      <c r="D20" s="93" t="s">
        <v>1155</v>
      </c>
      <c r="E20" s="92">
        <v>13099</v>
      </c>
      <c r="F20" s="93" t="s">
        <v>1155</v>
      </c>
      <c r="G20" s="94" t="s">
        <v>1468</v>
      </c>
      <c r="H20" s="94" t="s">
        <v>1468</v>
      </c>
      <c r="I20" s="96" t="s">
        <v>1156</v>
      </c>
      <c r="J20" s="93"/>
      <c r="K20" s="93"/>
      <c r="L20" s="93"/>
      <c r="M20" s="93" t="s">
        <v>1468</v>
      </c>
      <c r="N20" s="93"/>
      <c r="O20" s="93"/>
      <c r="P20" s="93"/>
      <c r="Q20" s="93"/>
      <c r="R20" s="93" t="s">
        <v>1412</v>
      </c>
      <c r="S20" s="93"/>
      <c r="T20" s="93" t="s">
        <v>1468</v>
      </c>
      <c r="U20" s="93"/>
      <c r="V20" s="93" t="s">
        <v>1560</v>
      </c>
      <c r="W20" s="93" t="s">
        <v>1400</v>
      </c>
      <c r="X20" s="93" t="s">
        <v>1153</v>
      </c>
      <c r="Y20" s="93" t="s">
        <v>1563</v>
      </c>
    </row>
    <row r="21" spans="1:25" ht="39" x14ac:dyDescent="0.3">
      <c r="A21" s="92">
        <v>10</v>
      </c>
      <c r="B21" s="92">
        <v>5624</v>
      </c>
      <c r="C21" s="93" t="s">
        <v>37</v>
      </c>
      <c r="D21" s="93" t="s">
        <v>1157</v>
      </c>
      <c r="E21" s="92">
        <v>849</v>
      </c>
      <c r="F21" s="93" t="s">
        <v>1401</v>
      </c>
      <c r="G21" s="94" t="s">
        <v>1468</v>
      </c>
      <c r="H21" s="94"/>
      <c r="I21" s="93" t="s">
        <v>1152</v>
      </c>
      <c r="J21" s="93" t="s">
        <v>1403</v>
      </c>
      <c r="K21" s="93" t="s">
        <v>1152</v>
      </c>
      <c r="L21" s="93"/>
      <c r="M21" s="93" t="s">
        <v>1468</v>
      </c>
      <c r="N21" s="93"/>
      <c r="O21" s="93"/>
      <c r="P21" s="93"/>
      <c r="Q21" s="93"/>
      <c r="R21" s="93" t="s">
        <v>1412</v>
      </c>
      <c r="S21" s="93"/>
      <c r="T21" s="93" t="s">
        <v>1468</v>
      </c>
      <c r="U21" s="93"/>
      <c r="V21" s="93" t="s">
        <v>1560</v>
      </c>
      <c r="W21" s="93" t="s">
        <v>1428</v>
      </c>
      <c r="X21" s="93" t="s">
        <v>1153</v>
      </c>
      <c r="Y21" s="93" t="s">
        <v>1561</v>
      </c>
    </row>
    <row r="22" spans="1:25" ht="58.5" x14ac:dyDescent="0.3">
      <c r="A22" s="92">
        <v>11</v>
      </c>
      <c r="B22" s="92">
        <v>5625</v>
      </c>
      <c r="C22" s="93" t="s">
        <v>18</v>
      </c>
      <c r="D22" s="93" t="s">
        <v>1158</v>
      </c>
      <c r="E22" s="92">
        <v>787</v>
      </c>
      <c r="F22" s="93" t="s">
        <v>1404</v>
      </c>
      <c r="G22" s="94" t="s">
        <v>1468</v>
      </c>
      <c r="H22" s="94"/>
      <c r="I22" s="93" t="s">
        <v>1152</v>
      </c>
      <c r="J22" s="93"/>
      <c r="K22" s="93"/>
      <c r="L22" s="93"/>
      <c r="M22" s="93" t="s">
        <v>1468</v>
      </c>
      <c r="N22" s="93"/>
      <c r="O22" s="93"/>
      <c r="P22" s="93"/>
      <c r="Q22" s="93"/>
      <c r="R22" s="93" t="s">
        <v>1412</v>
      </c>
      <c r="S22" s="93"/>
      <c r="T22" s="93" t="s">
        <v>1468</v>
      </c>
      <c r="U22" s="93"/>
      <c r="V22" s="93" t="s">
        <v>1560</v>
      </c>
      <c r="W22" s="93" t="s">
        <v>1428</v>
      </c>
      <c r="X22" s="93" t="s">
        <v>1153</v>
      </c>
      <c r="Y22" s="93" t="s">
        <v>1563</v>
      </c>
    </row>
    <row r="23" spans="1:25" ht="39" x14ac:dyDescent="0.3">
      <c r="A23" s="92">
        <v>12</v>
      </c>
      <c r="B23" s="92">
        <v>5626</v>
      </c>
      <c r="C23" s="93" t="s">
        <v>1157</v>
      </c>
      <c r="D23" s="93" t="s">
        <v>1157</v>
      </c>
      <c r="E23" s="92">
        <v>1804</v>
      </c>
      <c r="F23" s="93" t="s">
        <v>1157</v>
      </c>
      <c r="G23" s="94" t="s">
        <v>1468</v>
      </c>
      <c r="H23" s="94"/>
      <c r="I23" s="93" t="s">
        <v>1152</v>
      </c>
      <c r="J23" s="93"/>
      <c r="K23" s="93"/>
      <c r="L23" s="93"/>
      <c r="M23" s="93" t="s">
        <v>1468</v>
      </c>
      <c r="N23" s="93"/>
      <c r="O23" s="93"/>
      <c r="P23" s="93"/>
      <c r="Q23" s="93"/>
      <c r="R23" s="93" t="s">
        <v>1412</v>
      </c>
      <c r="S23" s="93"/>
      <c r="T23" s="93" t="s">
        <v>1468</v>
      </c>
      <c r="U23" s="93"/>
      <c r="V23" s="93" t="s">
        <v>1560</v>
      </c>
      <c r="W23" s="93" t="s">
        <v>1473</v>
      </c>
      <c r="X23" s="93" t="s">
        <v>1153</v>
      </c>
      <c r="Y23" s="93" t="s">
        <v>1561</v>
      </c>
    </row>
    <row r="24" spans="1:25" ht="78" x14ac:dyDescent="0.3">
      <c r="A24" s="97">
        <v>13</v>
      </c>
      <c r="B24" s="92">
        <v>5627</v>
      </c>
      <c r="C24" s="93" t="s">
        <v>31</v>
      </c>
      <c r="D24" s="93" t="s">
        <v>1501</v>
      </c>
      <c r="E24" s="97">
        <v>22050</v>
      </c>
      <c r="F24" s="93" t="s">
        <v>1501</v>
      </c>
      <c r="G24" s="94"/>
      <c r="H24" s="94"/>
      <c r="I24" s="93" t="s">
        <v>1502</v>
      </c>
      <c r="J24" s="93"/>
      <c r="K24" s="93"/>
      <c r="L24" s="93"/>
      <c r="M24" s="93"/>
      <c r="N24" s="93"/>
      <c r="O24" s="93"/>
      <c r="P24" s="93" t="s">
        <v>1468</v>
      </c>
      <c r="Q24" s="93"/>
      <c r="R24" s="93" t="s">
        <v>1471</v>
      </c>
      <c r="S24" s="93"/>
      <c r="T24" s="93"/>
      <c r="U24" s="93"/>
      <c r="V24" s="93" t="s">
        <v>1560</v>
      </c>
      <c r="W24" s="93" t="s">
        <v>1400</v>
      </c>
      <c r="X24" s="98" t="s">
        <v>1153</v>
      </c>
      <c r="Y24" s="98" t="s">
        <v>1398</v>
      </c>
    </row>
    <row r="25" spans="1:25" ht="39" x14ac:dyDescent="0.3">
      <c r="A25" s="92">
        <v>14</v>
      </c>
      <c r="B25" s="92">
        <v>5628</v>
      </c>
      <c r="C25" s="93" t="s">
        <v>32</v>
      </c>
      <c r="D25" s="96" t="s">
        <v>996</v>
      </c>
      <c r="E25" s="92">
        <v>7447</v>
      </c>
      <c r="F25" s="93" t="s">
        <v>996</v>
      </c>
      <c r="G25" s="94"/>
      <c r="H25" s="94"/>
      <c r="I25" s="93" t="s">
        <v>1145</v>
      </c>
      <c r="J25" s="93"/>
      <c r="K25" s="93"/>
      <c r="L25" s="93"/>
      <c r="M25" s="93"/>
      <c r="N25" s="93"/>
      <c r="O25" s="93"/>
      <c r="P25" s="93" t="s">
        <v>1468</v>
      </c>
      <c r="Q25" s="93"/>
      <c r="R25" s="93" t="s">
        <v>1471</v>
      </c>
      <c r="S25" s="93"/>
      <c r="T25" s="93" t="s">
        <v>1468</v>
      </c>
      <c r="U25" s="93"/>
      <c r="V25" s="93" t="s">
        <v>1560</v>
      </c>
      <c r="W25" s="93" t="s">
        <v>1473</v>
      </c>
      <c r="X25" s="96" t="s">
        <v>1153</v>
      </c>
      <c r="Y25" s="96" t="s">
        <v>1565</v>
      </c>
    </row>
    <row r="26" spans="1:25" ht="58.5" x14ac:dyDescent="0.3">
      <c r="A26" s="92">
        <v>15</v>
      </c>
      <c r="B26" s="92">
        <v>5629</v>
      </c>
      <c r="C26" s="93" t="s">
        <v>32</v>
      </c>
      <c r="D26" s="93" t="s">
        <v>1160</v>
      </c>
      <c r="E26" s="92">
        <v>20628</v>
      </c>
      <c r="F26" s="93" t="s">
        <v>1160</v>
      </c>
      <c r="G26" s="94" t="s">
        <v>1468</v>
      </c>
      <c r="H26" s="94"/>
      <c r="I26" s="93" t="s">
        <v>1152</v>
      </c>
      <c r="J26" s="93"/>
      <c r="K26" s="93"/>
      <c r="L26" s="93"/>
      <c r="M26" s="93" t="s">
        <v>1468</v>
      </c>
      <c r="N26" s="93"/>
      <c r="O26" s="93"/>
      <c r="P26" s="93"/>
      <c r="Q26" s="93"/>
      <c r="R26" s="93" t="s">
        <v>289</v>
      </c>
      <c r="S26" s="93"/>
      <c r="T26" s="93" t="s">
        <v>1468</v>
      </c>
      <c r="U26" s="93"/>
      <c r="V26" s="93" t="s">
        <v>1560</v>
      </c>
      <c r="W26" s="93" t="s">
        <v>1400</v>
      </c>
      <c r="X26" s="93" t="s">
        <v>1153</v>
      </c>
      <c r="Y26" s="96" t="s">
        <v>1563</v>
      </c>
    </row>
    <row r="27" spans="1:25" ht="39" x14ac:dyDescent="0.3">
      <c r="A27" s="92">
        <v>16</v>
      </c>
      <c r="B27" s="92">
        <v>5630</v>
      </c>
      <c r="C27" s="93" t="s">
        <v>32</v>
      </c>
      <c r="D27" s="93" t="s">
        <v>1161</v>
      </c>
      <c r="E27" s="92">
        <v>10133</v>
      </c>
      <c r="F27" s="93" t="s">
        <v>1161</v>
      </c>
      <c r="G27" s="94"/>
      <c r="H27" s="94" t="s">
        <v>1468</v>
      </c>
      <c r="I27" s="93" t="s">
        <v>1145</v>
      </c>
      <c r="J27" s="93"/>
      <c r="K27" s="93"/>
      <c r="L27" s="93"/>
      <c r="M27" s="93" t="s">
        <v>1468</v>
      </c>
      <c r="N27" s="93"/>
      <c r="O27" s="93"/>
      <c r="P27" s="93"/>
      <c r="Q27" s="93"/>
      <c r="R27" s="93" t="s">
        <v>289</v>
      </c>
      <c r="S27" s="93"/>
      <c r="T27" s="93" t="s">
        <v>1468</v>
      </c>
      <c r="U27" s="93"/>
      <c r="V27" s="93" t="s">
        <v>1560</v>
      </c>
      <c r="W27" s="93" t="s">
        <v>1400</v>
      </c>
      <c r="X27" s="93" t="s">
        <v>1153</v>
      </c>
      <c r="Y27" s="99" t="s">
        <v>1561</v>
      </c>
    </row>
    <row r="28" spans="1:25" ht="39" x14ac:dyDescent="0.3">
      <c r="A28" s="92">
        <v>17</v>
      </c>
      <c r="B28" s="92">
        <v>5631</v>
      </c>
      <c r="C28" s="93" t="s">
        <v>12</v>
      </c>
      <c r="D28" s="93" t="s">
        <v>1159</v>
      </c>
      <c r="E28" s="92">
        <v>60535</v>
      </c>
      <c r="F28" s="93" t="s">
        <v>1159</v>
      </c>
      <c r="G28" s="94"/>
      <c r="H28" s="94" t="s">
        <v>1468</v>
      </c>
      <c r="I28" s="93" t="s">
        <v>1145</v>
      </c>
      <c r="J28" s="93"/>
      <c r="K28" s="93"/>
      <c r="L28" s="93"/>
      <c r="M28" s="93" t="s">
        <v>1468</v>
      </c>
      <c r="N28" s="93"/>
      <c r="O28" s="93"/>
      <c r="P28" s="93"/>
      <c r="Q28" s="93"/>
      <c r="R28" s="93" t="s">
        <v>1412</v>
      </c>
      <c r="S28" s="93"/>
      <c r="T28" s="93" t="s">
        <v>1468</v>
      </c>
      <c r="U28" s="93"/>
      <c r="V28" s="93" t="s">
        <v>1560</v>
      </c>
      <c r="W28" s="93" t="s">
        <v>1473</v>
      </c>
      <c r="X28" s="93" t="s">
        <v>1153</v>
      </c>
      <c r="Y28" s="93" t="s">
        <v>1561</v>
      </c>
    </row>
    <row r="29" spans="1:25" ht="39" x14ac:dyDescent="0.3">
      <c r="A29" s="92">
        <v>18</v>
      </c>
      <c r="B29" s="92">
        <v>5632</v>
      </c>
      <c r="C29" s="93" t="s">
        <v>30</v>
      </c>
      <c r="D29" s="93" t="s">
        <v>1150</v>
      </c>
      <c r="E29" s="92">
        <v>8721</v>
      </c>
      <c r="F29" s="93" t="s">
        <v>1150</v>
      </c>
      <c r="G29" s="94" t="s">
        <v>1468</v>
      </c>
      <c r="H29" s="94"/>
      <c r="I29" s="93" t="s">
        <v>1145</v>
      </c>
      <c r="J29" s="93" t="s">
        <v>1472</v>
      </c>
      <c r="K29" s="93" t="s">
        <v>1152</v>
      </c>
      <c r="L29" s="93"/>
      <c r="M29" s="93"/>
      <c r="N29" s="93"/>
      <c r="O29" s="93"/>
      <c r="P29" s="93" t="s">
        <v>1468</v>
      </c>
      <c r="Q29" s="93"/>
      <c r="R29" s="93" t="s">
        <v>289</v>
      </c>
      <c r="S29" s="93"/>
      <c r="T29" s="93" t="s">
        <v>1468</v>
      </c>
      <c r="U29" s="93"/>
      <c r="V29" s="93" t="s">
        <v>1560</v>
      </c>
      <c r="W29" s="93" t="s">
        <v>1428</v>
      </c>
      <c r="X29" s="93" t="s">
        <v>1153</v>
      </c>
      <c r="Y29" s="93" t="s">
        <v>1565</v>
      </c>
    </row>
    <row r="30" spans="1:25" ht="39" x14ac:dyDescent="0.3">
      <c r="A30" s="92">
        <v>19</v>
      </c>
      <c r="B30" s="92">
        <v>5633</v>
      </c>
      <c r="C30" s="93" t="s">
        <v>38</v>
      </c>
      <c r="D30" s="93" t="s">
        <v>1162</v>
      </c>
      <c r="E30" s="92">
        <v>7219</v>
      </c>
      <c r="F30" s="93" t="s">
        <v>1399</v>
      </c>
      <c r="G30" s="94"/>
      <c r="H30" s="94" t="s">
        <v>1468</v>
      </c>
      <c r="I30" s="93" t="s">
        <v>1152</v>
      </c>
      <c r="J30" s="93" t="s">
        <v>1490</v>
      </c>
      <c r="K30" s="93" t="s">
        <v>1152</v>
      </c>
      <c r="L30" s="93"/>
      <c r="M30" s="93"/>
      <c r="N30" s="93"/>
      <c r="O30" s="93"/>
      <c r="P30" s="93" t="s">
        <v>1468</v>
      </c>
      <c r="Q30" s="93"/>
      <c r="R30" s="93" t="s">
        <v>289</v>
      </c>
      <c r="S30" s="93"/>
      <c r="T30" s="93" t="s">
        <v>1468</v>
      </c>
      <c r="U30" s="93"/>
      <c r="V30" s="93" t="s">
        <v>1560</v>
      </c>
      <c r="W30" s="93" t="s">
        <v>1400</v>
      </c>
      <c r="X30" s="93" t="s">
        <v>1153</v>
      </c>
      <c r="Y30" s="93" t="s">
        <v>1565</v>
      </c>
    </row>
    <row r="31" spans="1:25" ht="39" x14ac:dyDescent="0.3">
      <c r="A31" s="92">
        <v>20</v>
      </c>
      <c r="B31" s="92">
        <v>5634</v>
      </c>
      <c r="C31" s="93" t="s">
        <v>1164</v>
      </c>
      <c r="D31" s="93" t="s">
        <v>1163</v>
      </c>
      <c r="E31" s="92">
        <v>26080</v>
      </c>
      <c r="F31" s="93" t="s">
        <v>1163</v>
      </c>
      <c r="G31" s="94" t="s">
        <v>1468</v>
      </c>
      <c r="H31" s="94"/>
      <c r="I31" s="96" t="s">
        <v>1145</v>
      </c>
      <c r="J31" s="93"/>
      <c r="K31" s="93"/>
      <c r="L31" s="93"/>
      <c r="M31" s="93" t="s">
        <v>1468</v>
      </c>
      <c r="N31" s="93"/>
      <c r="O31" s="93"/>
      <c r="P31" s="95"/>
      <c r="Q31" s="93"/>
      <c r="R31" s="93" t="s">
        <v>1412</v>
      </c>
      <c r="S31" s="93"/>
      <c r="T31" s="93" t="s">
        <v>1468</v>
      </c>
      <c r="U31" s="93"/>
      <c r="V31" s="93" t="s">
        <v>1560</v>
      </c>
      <c r="W31" s="93" t="s">
        <v>1428</v>
      </c>
      <c r="X31" s="93" t="s">
        <v>1153</v>
      </c>
      <c r="Y31" s="93" t="s">
        <v>1561</v>
      </c>
    </row>
    <row r="32" spans="1:25" ht="39" x14ac:dyDescent="0.3">
      <c r="A32" s="92">
        <v>21</v>
      </c>
      <c r="B32" s="92">
        <v>5635</v>
      </c>
      <c r="C32" s="93" t="s">
        <v>1164</v>
      </c>
      <c r="D32" s="93" t="s">
        <v>1163</v>
      </c>
      <c r="E32" s="92">
        <v>26080</v>
      </c>
      <c r="F32" s="93" t="s">
        <v>1163</v>
      </c>
      <c r="G32" s="94" t="s">
        <v>1468</v>
      </c>
      <c r="H32" s="94"/>
      <c r="I32" s="96" t="s">
        <v>1145</v>
      </c>
      <c r="J32" s="93"/>
      <c r="K32" s="93"/>
      <c r="L32" s="93"/>
      <c r="M32" s="93" t="s">
        <v>1468</v>
      </c>
      <c r="N32" s="93"/>
      <c r="O32" s="93"/>
      <c r="P32" s="95"/>
      <c r="Q32" s="93"/>
      <c r="R32" s="93" t="s">
        <v>1412</v>
      </c>
      <c r="S32" s="93"/>
      <c r="T32" s="93" t="s">
        <v>1468</v>
      </c>
      <c r="U32" s="93"/>
      <c r="V32" s="93" t="s">
        <v>1560</v>
      </c>
      <c r="W32" s="93" t="s">
        <v>1428</v>
      </c>
      <c r="X32" s="93" t="s">
        <v>1153</v>
      </c>
      <c r="Y32" s="93" t="s">
        <v>1561</v>
      </c>
    </row>
    <row r="33" spans="1:25" ht="24.75" customHeight="1" x14ac:dyDescent="0.3">
      <c r="A33" s="92">
        <v>22</v>
      </c>
      <c r="B33" s="92">
        <v>5636</v>
      </c>
      <c r="C33" s="93" t="s">
        <v>39</v>
      </c>
      <c r="D33" s="93" t="s">
        <v>1165</v>
      </c>
      <c r="E33" s="92">
        <v>60535</v>
      </c>
      <c r="F33" s="93" t="s">
        <v>1165</v>
      </c>
      <c r="G33" s="94"/>
      <c r="H33" s="94" t="s">
        <v>1468</v>
      </c>
      <c r="I33" s="96" t="s">
        <v>1145</v>
      </c>
      <c r="J33" s="93"/>
      <c r="K33" s="93"/>
      <c r="L33" s="93"/>
      <c r="M33" s="93" t="s">
        <v>1468</v>
      </c>
      <c r="N33" s="93"/>
      <c r="O33" s="93"/>
      <c r="P33" s="95"/>
      <c r="Q33" s="93"/>
      <c r="R33" s="93" t="s">
        <v>1412</v>
      </c>
      <c r="S33" s="93"/>
      <c r="T33" s="93" t="s">
        <v>1468</v>
      </c>
      <c r="U33" s="93"/>
      <c r="V33" s="93" t="s">
        <v>1560</v>
      </c>
      <c r="W33" s="93" t="s">
        <v>1473</v>
      </c>
      <c r="X33" s="96" t="s">
        <v>1153</v>
      </c>
      <c r="Y33" s="96" t="s">
        <v>1561</v>
      </c>
    </row>
    <row r="34" spans="1:25" ht="39" x14ac:dyDescent="0.3">
      <c r="A34" s="92">
        <v>23</v>
      </c>
      <c r="B34" s="92">
        <v>5637</v>
      </c>
      <c r="C34" s="93" t="s">
        <v>30</v>
      </c>
      <c r="D34" s="93" t="s">
        <v>1150</v>
      </c>
      <c r="E34" s="92">
        <v>13773</v>
      </c>
      <c r="F34" s="93" t="s">
        <v>1150</v>
      </c>
      <c r="G34" s="94" t="s">
        <v>1468</v>
      </c>
      <c r="H34" s="94"/>
      <c r="I34" s="93" t="s">
        <v>1145</v>
      </c>
      <c r="J34" s="93"/>
      <c r="K34" s="93"/>
      <c r="L34" s="93"/>
      <c r="M34" s="93" t="s">
        <v>1468</v>
      </c>
      <c r="N34" s="93"/>
      <c r="O34" s="93"/>
      <c r="P34" s="95"/>
      <c r="Q34" s="93"/>
      <c r="R34" s="93" t="s">
        <v>1412</v>
      </c>
      <c r="S34" s="93"/>
      <c r="T34" s="93" t="s">
        <v>1468</v>
      </c>
      <c r="U34" s="93"/>
      <c r="V34" s="93" t="s">
        <v>1560</v>
      </c>
      <c r="W34" s="93" t="s">
        <v>1428</v>
      </c>
      <c r="X34" s="96" t="s">
        <v>1153</v>
      </c>
      <c r="Y34" s="93" t="s">
        <v>1561</v>
      </c>
    </row>
    <row r="35" spans="1:25" ht="58.5" x14ac:dyDescent="0.3">
      <c r="A35" s="92">
        <v>24</v>
      </c>
      <c r="B35" s="92">
        <v>5638</v>
      </c>
      <c r="C35" s="93" t="s">
        <v>1166</v>
      </c>
      <c r="D35" s="93" t="s">
        <v>1166</v>
      </c>
      <c r="E35" s="92">
        <v>108065</v>
      </c>
      <c r="F35" s="93" t="s">
        <v>1166</v>
      </c>
      <c r="G35" s="94"/>
      <c r="H35" s="94" t="s">
        <v>1468</v>
      </c>
      <c r="I35" s="93" t="s">
        <v>1145</v>
      </c>
      <c r="J35" s="93"/>
      <c r="K35" s="93"/>
      <c r="L35" s="93"/>
      <c r="M35" s="93" t="s">
        <v>1468</v>
      </c>
      <c r="N35" s="93"/>
      <c r="O35" s="93"/>
      <c r="P35" s="95"/>
      <c r="Q35" s="93"/>
      <c r="R35" s="93" t="s">
        <v>1412</v>
      </c>
      <c r="S35" s="93"/>
      <c r="T35" s="93" t="s">
        <v>1468</v>
      </c>
      <c r="U35" s="93"/>
      <c r="V35" s="93" t="s">
        <v>1560</v>
      </c>
      <c r="W35" s="93" t="s">
        <v>1473</v>
      </c>
      <c r="X35" s="96" t="s">
        <v>1153</v>
      </c>
      <c r="Y35" s="96" t="s">
        <v>1563</v>
      </c>
    </row>
    <row r="36" spans="1:25" ht="58.5" x14ac:dyDescent="0.3">
      <c r="A36" s="92">
        <v>25</v>
      </c>
      <c r="B36" s="92">
        <v>5639</v>
      </c>
      <c r="C36" s="93" t="s">
        <v>40</v>
      </c>
      <c r="D36" s="93" t="s">
        <v>1167</v>
      </c>
      <c r="E36" s="92">
        <v>4930</v>
      </c>
      <c r="F36" s="93" t="s">
        <v>1167</v>
      </c>
      <c r="G36" s="94" t="s">
        <v>1468</v>
      </c>
      <c r="H36" s="94"/>
      <c r="I36" s="93" t="s">
        <v>1152</v>
      </c>
      <c r="J36" s="93"/>
      <c r="K36" s="93"/>
      <c r="L36" s="93"/>
      <c r="M36" s="93" t="s">
        <v>1468</v>
      </c>
      <c r="N36" s="93"/>
      <c r="O36" s="93"/>
      <c r="P36" s="95"/>
      <c r="Q36" s="93"/>
      <c r="R36" s="93" t="s">
        <v>1412</v>
      </c>
      <c r="S36" s="93"/>
      <c r="T36" s="93" t="s">
        <v>1468</v>
      </c>
      <c r="U36" s="93"/>
      <c r="V36" s="93" t="s">
        <v>1560</v>
      </c>
      <c r="W36" s="93" t="s">
        <v>1473</v>
      </c>
      <c r="X36" s="96" t="s">
        <v>1153</v>
      </c>
      <c r="Y36" s="96" t="s">
        <v>1563</v>
      </c>
    </row>
    <row r="37" spans="1:25" ht="58.5" x14ac:dyDescent="0.3">
      <c r="A37" s="92">
        <v>26</v>
      </c>
      <c r="B37" s="92">
        <v>5640</v>
      </c>
      <c r="C37" s="93" t="s">
        <v>41</v>
      </c>
      <c r="D37" s="93" t="s">
        <v>1168</v>
      </c>
      <c r="E37" s="92">
        <v>13589</v>
      </c>
      <c r="F37" s="93" t="s">
        <v>1168</v>
      </c>
      <c r="G37" s="94" t="s">
        <v>1468</v>
      </c>
      <c r="H37" s="94"/>
      <c r="I37" s="93" t="s">
        <v>1152</v>
      </c>
      <c r="J37" s="93"/>
      <c r="K37" s="93"/>
      <c r="L37" s="93"/>
      <c r="M37" s="93" t="s">
        <v>1468</v>
      </c>
      <c r="N37" s="93"/>
      <c r="O37" s="93"/>
      <c r="P37" s="95"/>
      <c r="Q37" s="93"/>
      <c r="R37" s="93" t="s">
        <v>1412</v>
      </c>
      <c r="S37" s="93"/>
      <c r="T37" s="93" t="s">
        <v>1468</v>
      </c>
      <c r="U37" s="93"/>
      <c r="V37" s="93" t="s">
        <v>1560</v>
      </c>
      <c r="W37" s="93" t="s">
        <v>1473</v>
      </c>
      <c r="X37" s="96" t="s">
        <v>1153</v>
      </c>
      <c r="Y37" s="96" t="s">
        <v>1563</v>
      </c>
    </row>
    <row r="38" spans="1:25" ht="58.5" x14ac:dyDescent="0.3">
      <c r="A38" s="92">
        <v>27</v>
      </c>
      <c r="B38" s="92">
        <v>5641</v>
      </c>
      <c r="C38" s="93" t="s">
        <v>42</v>
      </c>
      <c r="D38" s="93" t="s">
        <v>1474</v>
      </c>
      <c r="E38" s="92">
        <v>6033</v>
      </c>
      <c r="F38" s="93" t="s">
        <v>1474</v>
      </c>
      <c r="G38" s="94"/>
      <c r="H38" s="94"/>
      <c r="I38" s="93"/>
      <c r="J38" s="93"/>
      <c r="K38" s="93"/>
      <c r="L38" s="93"/>
      <c r="M38" s="93" t="s">
        <v>1468</v>
      </c>
      <c r="N38" s="93"/>
      <c r="O38" s="93"/>
      <c r="P38" s="95"/>
      <c r="Q38" s="93"/>
      <c r="R38" s="93" t="s">
        <v>1471</v>
      </c>
      <c r="S38" s="93"/>
      <c r="T38" s="93" t="s">
        <v>1468</v>
      </c>
      <c r="U38" s="93"/>
      <c r="V38" s="93" t="s">
        <v>1560</v>
      </c>
      <c r="W38" s="93" t="s">
        <v>1428</v>
      </c>
      <c r="X38" s="96" t="s">
        <v>1153</v>
      </c>
      <c r="Y38" s="93" t="s">
        <v>1563</v>
      </c>
    </row>
    <row r="39" spans="1:25" ht="58.5" x14ac:dyDescent="0.3">
      <c r="A39" s="92">
        <v>28</v>
      </c>
      <c r="B39" s="92">
        <v>5642</v>
      </c>
      <c r="C39" s="93" t="s">
        <v>43</v>
      </c>
      <c r="D39" s="93" t="s">
        <v>1169</v>
      </c>
      <c r="E39" s="92">
        <v>1082</v>
      </c>
      <c r="F39" s="93" t="s">
        <v>1169</v>
      </c>
      <c r="G39" s="94" t="s">
        <v>1468</v>
      </c>
      <c r="H39" s="94"/>
      <c r="I39" s="93" t="s">
        <v>1152</v>
      </c>
      <c r="J39" s="93"/>
      <c r="K39" s="93"/>
      <c r="L39" s="93"/>
      <c r="M39" s="93" t="s">
        <v>1468</v>
      </c>
      <c r="N39" s="93"/>
      <c r="O39" s="93"/>
      <c r="P39" s="95"/>
      <c r="Q39" s="93"/>
      <c r="R39" s="93" t="s">
        <v>1412</v>
      </c>
      <c r="S39" s="93"/>
      <c r="T39" s="93" t="s">
        <v>1468</v>
      </c>
      <c r="U39" s="93"/>
      <c r="V39" s="93" t="s">
        <v>1560</v>
      </c>
      <c r="W39" s="93" t="s">
        <v>1428</v>
      </c>
      <c r="X39" s="96" t="s">
        <v>1153</v>
      </c>
      <c r="Y39" s="96" t="s">
        <v>1563</v>
      </c>
    </row>
    <row r="40" spans="1:25" ht="39" x14ac:dyDescent="0.3">
      <c r="A40" s="92">
        <v>29</v>
      </c>
      <c r="B40" s="92">
        <v>5643</v>
      </c>
      <c r="C40" s="93" t="s">
        <v>254</v>
      </c>
      <c r="D40" s="93" t="s">
        <v>1170</v>
      </c>
      <c r="E40" s="92">
        <v>56733</v>
      </c>
      <c r="F40" s="93" t="s">
        <v>1411</v>
      </c>
      <c r="G40" s="94"/>
      <c r="H40" s="94" t="s">
        <v>1468</v>
      </c>
      <c r="I40" s="93" t="s">
        <v>1152</v>
      </c>
      <c r="J40" s="93" t="s">
        <v>1491</v>
      </c>
      <c r="K40" s="93" t="s">
        <v>1152</v>
      </c>
      <c r="L40" s="93"/>
      <c r="M40" s="93"/>
      <c r="N40" s="93"/>
      <c r="O40" s="93"/>
      <c r="P40" s="93" t="s">
        <v>1468</v>
      </c>
      <c r="Q40" s="93"/>
      <c r="R40" s="93" t="s">
        <v>289</v>
      </c>
      <c r="S40" s="93"/>
      <c r="T40" s="93" t="s">
        <v>1468</v>
      </c>
      <c r="U40" s="93"/>
      <c r="V40" s="93" t="s">
        <v>1560</v>
      </c>
      <c r="W40" s="95" t="s">
        <v>1400</v>
      </c>
      <c r="X40" s="96" t="s">
        <v>1153</v>
      </c>
      <c r="Y40" s="96" t="s">
        <v>1565</v>
      </c>
    </row>
    <row r="41" spans="1:25" ht="78" x14ac:dyDescent="0.3">
      <c r="A41" s="97">
        <v>30</v>
      </c>
      <c r="B41" s="92">
        <v>5644</v>
      </c>
      <c r="C41" s="100" t="s">
        <v>44</v>
      </c>
      <c r="D41" s="93" t="s">
        <v>1503</v>
      </c>
      <c r="E41" s="97">
        <v>155697</v>
      </c>
      <c r="F41" s="93" t="s">
        <v>1503</v>
      </c>
      <c r="G41" s="94"/>
      <c r="H41" s="94" t="s">
        <v>1468</v>
      </c>
      <c r="I41" s="93" t="s">
        <v>1152</v>
      </c>
      <c r="J41" s="93"/>
      <c r="K41" s="93"/>
      <c r="L41" s="93"/>
      <c r="M41" s="93"/>
      <c r="N41" s="93"/>
      <c r="O41" s="93"/>
      <c r="P41" s="93" t="s">
        <v>1468</v>
      </c>
      <c r="Q41" s="93"/>
      <c r="R41" s="100" t="s">
        <v>289</v>
      </c>
      <c r="S41" s="93"/>
      <c r="T41" s="93" t="s">
        <v>1468</v>
      </c>
      <c r="U41" s="93"/>
      <c r="V41" s="93" t="s">
        <v>1560</v>
      </c>
      <c r="W41" s="94" t="s">
        <v>1428</v>
      </c>
      <c r="X41" s="98" t="s">
        <v>1153</v>
      </c>
      <c r="Y41" s="98" t="s">
        <v>1398</v>
      </c>
    </row>
    <row r="42" spans="1:25" ht="58.5" x14ac:dyDescent="0.3">
      <c r="A42" s="92">
        <v>31</v>
      </c>
      <c r="B42" s="92">
        <v>5645</v>
      </c>
      <c r="C42" s="93" t="s">
        <v>45</v>
      </c>
      <c r="D42" s="93" t="s">
        <v>1171</v>
      </c>
      <c r="E42" s="92">
        <v>1516</v>
      </c>
      <c r="F42" s="93" t="s">
        <v>1405</v>
      </c>
      <c r="G42" s="94" t="s">
        <v>1468</v>
      </c>
      <c r="H42" s="94"/>
      <c r="I42" s="93" t="s">
        <v>1152</v>
      </c>
      <c r="J42" s="93"/>
      <c r="K42" s="93"/>
      <c r="L42" s="93"/>
      <c r="M42" s="93" t="s">
        <v>1468</v>
      </c>
      <c r="N42" s="93"/>
      <c r="O42" s="93"/>
      <c r="P42" s="93"/>
      <c r="Q42" s="93"/>
      <c r="R42" s="93" t="s">
        <v>1412</v>
      </c>
      <c r="S42" s="93"/>
      <c r="T42" s="93" t="s">
        <v>1468</v>
      </c>
      <c r="U42" s="93"/>
      <c r="V42" s="93" t="s">
        <v>1560</v>
      </c>
      <c r="W42" s="93" t="s">
        <v>1428</v>
      </c>
      <c r="X42" s="96" t="s">
        <v>1153</v>
      </c>
      <c r="Y42" s="96" t="s">
        <v>1563</v>
      </c>
    </row>
    <row r="43" spans="1:25" ht="58.5" x14ac:dyDescent="0.3">
      <c r="A43" s="92">
        <v>32</v>
      </c>
      <c r="B43" s="92">
        <v>5646</v>
      </c>
      <c r="C43" s="93" t="s">
        <v>46</v>
      </c>
      <c r="D43" s="93" t="s">
        <v>1172</v>
      </c>
      <c r="E43" s="92">
        <v>1956</v>
      </c>
      <c r="F43" s="95" t="s">
        <v>1469</v>
      </c>
      <c r="G43" s="95"/>
      <c r="H43" s="94" t="s">
        <v>1468</v>
      </c>
      <c r="I43" s="93" t="s">
        <v>1152</v>
      </c>
      <c r="J43" s="93" t="s">
        <v>1492</v>
      </c>
      <c r="K43" s="93" t="s">
        <v>1152</v>
      </c>
      <c r="L43" s="93"/>
      <c r="M43" s="93" t="s">
        <v>1468</v>
      </c>
      <c r="N43" s="93"/>
      <c r="O43" s="93"/>
      <c r="P43" s="93"/>
      <c r="Q43" s="93"/>
      <c r="R43" s="93" t="s">
        <v>1412</v>
      </c>
      <c r="S43" s="93"/>
      <c r="T43" s="93" t="s">
        <v>1468</v>
      </c>
      <c r="U43" s="93"/>
      <c r="V43" s="93" t="s">
        <v>1560</v>
      </c>
      <c r="W43" s="93" t="s">
        <v>1428</v>
      </c>
      <c r="X43" s="96" t="s">
        <v>1153</v>
      </c>
      <c r="Y43" s="96" t="s">
        <v>1563</v>
      </c>
    </row>
    <row r="44" spans="1:25" ht="39" x14ac:dyDescent="0.3">
      <c r="A44" s="92">
        <v>33</v>
      </c>
      <c r="B44" s="92">
        <v>5647</v>
      </c>
      <c r="C44" s="93" t="s">
        <v>1173</v>
      </c>
      <c r="D44" s="93" t="s">
        <v>1173</v>
      </c>
      <c r="E44" s="92">
        <v>35570</v>
      </c>
      <c r="F44" s="93" t="s">
        <v>1173</v>
      </c>
      <c r="G44" s="95"/>
      <c r="H44" s="94" t="s">
        <v>1468</v>
      </c>
      <c r="I44" s="93" t="s">
        <v>1156</v>
      </c>
      <c r="J44" s="93"/>
      <c r="K44" s="93"/>
      <c r="L44" s="93"/>
      <c r="M44" s="93"/>
      <c r="N44" s="93"/>
      <c r="O44" s="93"/>
      <c r="P44" s="93" t="s">
        <v>1468</v>
      </c>
      <c r="Q44" s="93"/>
      <c r="R44" s="93" t="s">
        <v>289</v>
      </c>
      <c r="S44" s="93"/>
      <c r="T44" s="93" t="s">
        <v>1468</v>
      </c>
      <c r="U44" s="93"/>
      <c r="V44" s="93" t="s">
        <v>1560</v>
      </c>
      <c r="W44" s="93" t="s">
        <v>1473</v>
      </c>
      <c r="X44" s="96" t="s">
        <v>1153</v>
      </c>
      <c r="Y44" s="96" t="s">
        <v>1565</v>
      </c>
    </row>
    <row r="45" spans="1:25" ht="39" x14ac:dyDescent="0.3">
      <c r="A45" s="92">
        <v>34</v>
      </c>
      <c r="B45" s="92">
        <v>5648</v>
      </c>
      <c r="C45" s="93" t="s">
        <v>1176</v>
      </c>
      <c r="D45" s="93" t="s">
        <v>1174</v>
      </c>
      <c r="E45" s="92">
        <v>29224</v>
      </c>
      <c r="F45" s="93" t="s">
        <v>1174</v>
      </c>
      <c r="G45" s="94" t="s">
        <v>1468</v>
      </c>
      <c r="H45" s="94" t="s">
        <v>1468</v>
      </c>
      <c r="I45" s="93" t="s">
        <v>1175</v>
      </c>
      <c r="J45" s="93"/>
      <c r="K45" s="93"/>
      <c r="L45" s="93"/>
      <c r="M45" s="93"/>
      <c r="N45" s="93"/>
      <c r="O45" s="93"/>
      <c r="P45" s="93" t="s">
        <v>1468</v>
      </c>
      <c r="Q45" s="93"/>
      <c r="R45" s="93" t="s">
        <v>289</v>
      </c>
      <c r="S45" s="93"/>
      <c r="T45" s="93" t="s">
        <v>1468</v>
      </c>
      <c r="U45" s="93"/>
      <c r="V45" s="93" t="s">
        <v>1560</v>
      </c>
      <c r="W45" s="93" t="s">
        <v>1473</v>
      </c>
      <c r="X45" s="96" t="s">
        <v>1153</v>
      </c>
      <c r="Y45" s="96" t="s">
        <v>1565</v>
      </c>
    </row>
    <row r="46" spans="1:25" ht="58.5" x14ac:dyDescent="0.3">
      <c r="A46" s="92">
        <v>35</v>
      </c>
      <c r="B46" s="92">
        <v>5649</v>
      </c>
      <c r="C46" s="93" t="s">
        <v>47</v>
      </c>
      <c r="D46" s="93" t="s">
        <v>1177</v>
      </c>
      <c r="E46" s="92">
        <v>13527</v>
      </c>
      <c r="F46" s="93" t="s">
        <v>1177</v>
      </c>
      <c r="G46" s="94"/>
      <c r="H46" s="94" t="s">
        <v>1468</v>
      </c>
      <c r="I46" s="93" t="s">
        <v>1152</v>
      </c>
      <c r="J46" s="93"/>
      <c r="K46" s="93"/>
      <c r="L46" s="93"/>
      <c r="M46" s="93" t="s">
        <v>1468</v>
      </c>
      <c r="N46" s="93"/>
      <c r="O46" s="93"/>
      <c r="P46" s="93"/>
      <c r="Q46" s="93"/>
      <c r="R46" s="93" t="s">
        <v>1412</v>
      </c>
      <c r="S46" s="93"/>
      <c r="T46" s="93" t="s">
        <v>1468</v>
      </c>
      <c r="U46" s="93"/>
      <c r="V46" s="93" t="s">
        <v>1560</v>
      </c>
      <c r="W46" s="93" t="s">
        <v>1428</v>
      </c>
      <c r="X46" s="93" t="s">
        <v>1153</v>
      </c>
      <c r="Y46" s="93" t="s">
        <v>1563</v>
      </c>
    </row>
    <row r="47" spans="1:25" ht="39" x14ac:dyDescent="0.3">
      <c r="A47" s="92">
        <v>36</v>
      </c>
      <c r="B47" s="92">
        <v>5650</v>
      </c>
      <c r="C47" s="93" t="s">
        <v>48</v>
      </c>
      <c r="D47" s="93" t="s">
        <v>1178</v>
      </c>
      <c r="E47" s="92">
        <v>21140</v>
      </c>
      <c r="F47" s="93" t="s">
        <v>1406</v>
      </c>
      <c r="G47" s="94"/>
      <c r="H47" s="94" t="s">
        <v>1468</v>
      </c>
      <c r="I47" s="93" t="s">
        <v>1407</v>
      </c>
      <c r="J47" s="93" t="s">
        <v>1493</v>
      </c>
      <c r="K47" s="93" t="s">
        <v>1152</v>
      </c>
      <c r="L47" s="93"/>
      <c r="M47" s="93"/>
      <c r="N47" s="93"/>
      <c r="O47" s="93"/>
      <c r="P47" s="93" t="s">
        <v>1468</v>
      </c>
      <c r="Q47" s="93"/>
      <c r="R47" s="93" t="s">
        <v>289</v>
      </c>
      <c r="S47" s="93"/>
      <c r="T47" s="93" t="s">
        <v>1468</v>
      </c>
      <c r="U47" s="93"/>
      <c r="V47" s="93" t="s">
        <v>1560</v>
      </c>
      <c r="W47" s="93" t="s">
        <v>1428</v>
      </c>
      <c r="X47" s="96" t="s">
        <v>1153</v>
      </c>
      <c r="Y47" s="96" t="s">
        <v>1565</v>
      </c>
    </row>
    <row r="48" spans="1:25" ht="58.5" x14ac:dyDescent="0.3">
      <c r="A48" s="92">
        <v>37</v>
      </c>
      <c r="B48" s="92">
        <v>5651</v>
      </c>
      <c r="C48" s="93" t="s">
        <v>49</v>
      </c>
      <c r="D48" s="93" t="s">
        <v>1179</v>
      </c>
      <c r="E48" s="92">
        <v>16402</v>
      </c>
      <c r="F48" s="93" t="s">
        <v>1179</v>
      </c>
      <c r="G48" s="94" t="s">
        <v>1468</v>
      </c>
      <c r="H48" s="94" t="s">
        <v>1468</v>
      </c>
      <c r="I48" s="93" t="s">
        <v>1156</v>
      </c>
      <c r="J48" s="93"/>
      <c r="K48" s="93"/>
      <c r="L48" s="93"/>
      <c r="M48" s="93"/>
      <c r="N48" s="93"/>
      <c r="O48" s="93"/>
      <c r="P48" s="93"/>
      <c r="Q48" s="93"/>
      <c r="R48" s="93" t="s">
        <v>1412</v>
      </c>
      <c r="S48" s="93"/>
      <c r="T48" s="93" t="s">
        <v>1468</v>
      </c>
      <c r="U48" s="93"/>
      <c r="V48" s="93" t="s">
        <v>1560</v>
      </c>
      <c r="W48" s="93" t="s">
        <v>1400</v>
      </c>
      <c r="X48" s="96" t="s">
        <v>1153</v>
      </c>
      <c r="Y48" s="93" t="s">
        <v>1563</v>
      </c>
    </row>
    <row r="49" spans="1:25" ht="58.5" x14ac:dyDescent="0.3">
      <c r="A49" s="92">
        <v>38</v>
      </c>
      <c r="B49" s="92">
        <v>5652</v>
      </c>
      <c r="C49" s="93" t="s">
        <v>50</v>
      </c>
      <c r="D49" s="93" t="s">
        <v>1179</v>
      </c>
      <c r="E49" s="92">
        <v>20813</v>
      </c>
      <c r="F49" s="93" t="s">
        <v>1179</v>
      </c>
      <c r="G49" s="94" t="s">
        <v>1468</v>
      </c>
      <c r="H49" s="94" t="s">
        <v>1468</v>
      </c>
      <c r="I49" s="93" t="s">
        <v>1156</v>
      </c>
      <c r="J49" s="93"/>
      <c r="K49" s="93"/>
      <c r="L49" s="93"/>
      <c r="M49" s="93"/>
      <c r="N49" s="93"/>
      <c r="O49" s="93"/>
      <c r="P49" s="93"/>
      <c r="Q49" s="93"/>
      <c r="R49" s="93" t="s">
        <v>1412</v>
      </c>
      <c r="S49" s="93"/>
      <c r="T49" s="93" t="s">
        <v>1468</v>
      </c>
      <c r="U49" s="93"/>
      <c r="V49" s="93" t="s">
        <v>1560</v>
      </c>
      <c r="W49" s="93" t="s">
        <v>1400</v>
      </c>
      <c r="X49" s="96" t="s">
        <v>1153</v>
      </c>
      <c r="Y49" s="96" t="s">
        <v>1563</v>
      </c>
    </row>
    <row r="50" spans="1:25" ht="58.5" x14ac:dyDescent="0.3">
      <c r="A50" s="92">
        <v>39</v>
      </c>
      <c r="B50" s="92">
        <v>5653</v>
      </c>
      <c r="C50" s="93" t="s">
        <v>51</v>
      </c>
      <c r="D50" s="93" t="s">
        <v>1180</v>
      </c>
      <c r="E50" s="92">
        <v>24331</v>
      </c>
      <c r="F50" s="93" t="s">
        <v>1180</v>
      </c>
      <c r="G50" s="94" t="s">
        <v>1468</v>
      </c>
      <c r="H50" s="94" t="s">
        <v>1468</v>
      </c>
      <c r="I50" s="93" t="s">
        <v>1152</v>
      </c>
      <c r="J50" s="93"/>
      <c r="K50" s="93"/>
      <c r="L50" s="93"/>
      <c r="M50" s="93"/>
      <c r="N50" s="93"/>
      <c r="O50" s="93"/>
      <c r="P50" s="93"/>
      <c r="Q50" s="93"/>
      <c r="R50" s="93" t="s">
        <v>1412</v>
      </c>
      <c r="S50" s="93"/>
      <c r="T50" s="93" t="s">
        <v>1468</v>
      </c>
      <c r="U50" s="93"/>
      <c r="V50" s="93" t="s">
        <v>1560</v>
      </c>
      <c r="W50" s="93" t="s">
        <v>1400</v>
      </c>
      <c r="X50" s="96" t="s">
        <v>1153</v>
      </c>
      <c r="Y50" s="96" t="s">
        <v>1563</v>
      </c>
    </row>
    <row r="51" spans="1:25" ht="58.5" x14ac:dyDescent="0.3">
      <c r="A51" s="92">
        <v>40</v>
      </c>
      <c r="B51" s="92">
        <v>5654</v>
      </c>
      <c r="C51" s="93" t="s">
        <v>52</v>
      </c>
      <c r="D51" s="93" t="s">
        <v>1181</v>
      </c>
      <c r="E51" s="92">
        <v>19278</v>
      </c>
      <c r="F51" s="93" t="s">
        <v>1408</v>
      </c>
      <c r="G51" s="94" t="s">
        <v>1468</v>
      </c>
      <c r="H51" s="94"/>
      <c r="I51" s="93" t="s">
        <v>1152</v>
      </c>
      <c r="J51" s="93" t="s">
        <v>1408</v>
      </c>
      <c r="K51" s="93" t="s">
        <v>1152</v>
      </c>
      <c r="L51" s="93"/>
      <c r="M51" s="93"/>
      <c r="N51" s="93"/>
      <c r="O51" s="93"/>
      <c r="P51" s="93"/>
      <c r="Q51" s="93"/>
      <c r="R51" s="93" t="s">
        <v>1412</v>
      </c>
      <c r="S51" s="93"/>
      <c r="T51" s="93" t="s">
        <v>1468</v>
      </c>
      <c r="U51" s="93"/>
      <c r="V51" s="93" t="s">
        <v>1560</v>
      </c>
      <c r="W51" s="93" t="s">
        <v>1400</v>
      </c>
      <c r="X51" s="96" t="s">
        <v>1153</v>
      </c>
      <c r="Y51" s="96" t="s">
        <v>1563</v>
      </c>
    </row>
    <row r="52" spans="1:25" ht="117" x14ac:dyDescent="0.3">
      <c r="A52" s="97">
        <v>41</v>
      </c>
      <c r="B52" s="92">
        <v>5655</v>
      </c>
      <c r="C52" s="93" t="s">
        <v>53</v>
      </c>
      <c r="D52" s="95" t="s">
        <v>1504</v>
      </c>
      <c r="E52" s="131">
        <v>44415</v>
      </c>
      <c r="F52" s="94" t="s">
        <v>1505</v>
      </c>
      <c r="G52" s="94"/>
      <c r="H52" s="94"/>
      <c r="I52" s="93" t="s">
        <v>1152</v>
      </c>
      <c r="J52" s="93" t="s">
        <v>1494</v>
      </c>
      <c r="K52" s="93" t="s">
        <v>1152</v>
      </c>
      <c r="L52" s="93"/>
      <c r="M52" s="93"/>
      <c r="N52" s="93"/>
      <c r="O52" s="93"/>
      <c r="P52" s="93"/>
      <c r="Q52" s="93"/>
      <c r="R52" s="93" t="s">
        <v>289</v>
      </c>
      <c r="S52" s="93"/>
      <c r="T52" s="93" t="s">
        <v>1468</v>
      </c>
      <c r="U52" s="93"/>
      <c r="V52" s="93" t="s">
        <v>1560</v>
      </c>
      <c r="W52" s="93" t="s">
        <v>1400</v>
      </c>
      <c r="X52" s="96" t="s">
        <v>1153</v>
      </c>
      <c r="Y52" s="96" t="s">
        <v>1398</v>
      </c>
    </row>
    <row r="53" spans="1:25" ht="58.5" x14ac:dyDescent="0.3">
      <c r="A53" s="92">
        <v>42</v>
      </c>
      <c r="B53" s="92">
        <v>5656</v>
      </c>
      <c r="C53" s="93" t="s">
        <v>54</v>
      </c>
      <c r="D53" s="93" t="s">
        <v>1182</v>
      </c>
      <c r="E53" s="132"/>
      <c r="F53" s="93" t="s">
        <v>1182</v>
      </c>
      <c r="G53" s="94" t="s">
        <v>1468</v>
      </c>
      <c r="H53" s="94"/>
      <c r="I53" s="93" t="s">
        <v>1152</v>
      </c>
      <c r="J53" s="93"/>
      <c r="K53" s="93"/>
      <c r="L53" s="93"/>
      <c r="M53" s="93"/>
      <c r="N53" s="93"/>
      <c r="O53" s="93"/>
      <c r="P53" s="93"/>
      <c r="Q53" s="93"/>
      <c r="R53" s="93" t="s">
        <v>1412</v>
      </c>
      <c r="S53" s="93"/>
      <c r="T53" s="93" t="s">
        <v>1468</v>
      </c>
      <c r="U53" s="93"/>
      <c r="V53" s="93" t="s">
        <v>1560</v>
      </c>
      <c r="W53" s="93" t="s">
        <v>1473</v>
      </c>
      <c r="X53" s="96" t="s">
        <v>1153</v>
      </c>
      <c r="Y53" s="96" t="s">
        <v>1563</v>
      </c>
    </row>
    <row r="54" spans="1:25" ht="78" x14ac:dyDescent="0.3">
      <c r="A54" s="97">
        <v>43</v>
      </c>
      <c r="B54" s="92">
        <v>5657</v>
      </c>
      <c r="C54" s="93" t="s">
        <v>55</v>
      </c>
      <c r="D54" s="93" t="s">
        <v>1506</v>
      </c>
      <c r="E54" s="132"/>
      <c r="F54" s="93" t="s">
        <v>1506</v>
      </c>
      <c r="G54" s="94"/>
      <c r="H54" s="94"/>
      <c r="I54" s="93" t="s">
        <v>1152</v>
      </c>
      <c r="J54" s="93"/>
      <c r="K54" s="93"/>
      <c r="L54" s="93"/>
      <c r="M54" s="93" t="s">
        <v>1468</v>
      </c>
      <c r="N54" s="93"/>
      <c r="O54" s="93"/>
      <c r="P54" s="93"/>
      <c r="Q54" s="93"/>
      <c r="R54" s="95" t="s">
        <v>289</v>
      </c>
      <c r="S54" s="93"/>
      <c r="T54" s="93" t="s">
        <v>1468</v>
      </c>
      <c r="U54" s="93"/>
      <c r="V54" s="93" t="s">
        <v>1560</v>
      </c>
      <c r="W54" s="93" t="s">
        <v>1400</v>
      </c>
      <c r="X54" s="96" t="s">
        <v>1153</v>
      </c>
      <c r="Y54" s="96" t="s">
        <v>1563</v>
      </c>
    </row>
    <row r="55" spans="1:25" ht="39" x14ac:dyDescent="0.3">
      <c r="A55" s="92">
        <v>44</v>
      </c>
      <c r="B55" s="92">
        <v>5658</v>
      </c>
      <c r="C55" s="93" t="s">
        <v>31</v>
      </c>
      <c r="D55" s="93" t="s">
        <v>1183</v>
      </c>
      <c r="E55" s="92">
        <v>1269</v>
      </c>
      <c r="F55" s="93" t="s">
        <v>1475</v>
      </c>
      <c r="G55" s="94" t="s">
        <v>1468</v>
      </c>
      <c r="H55" s="94" t="s">
        <v>1468</v>
      </c>
      <c r="I55" s="93" t="s">
        <v>1152</v>
      </c>
      <c r="J55" s="93" t="s">
        <v>1495</v>
      </c>
      <c r="K55" s="93" t="s">
        <v>1152</v>
      </c>
      <c r="L55" s="93"/>
      <c r="M55" s="93"/>
      <c r="N55" s="93"/>
      <c r="O55" s="93"/>
      <c r="P55" s="93" t="s">
        <v>1468</v>
      </c>
      <c r="Q55" s="93"/>
      <c r="R55" s="95" t="s">
        <v>289</v>
      </c>
      <c r="S55" s="93"/>
      <c r="T55" s="93" t="s">
        <v>1468</v>
      </c>
      <c r="U55" s="93"/>
      <c r="V55" s="93" t="s">
        <v>1560</v>
      </c>
      <c r="W55" s="93" t="s">
        <v>1400</v>
      </c>
      <c r="X55" s="101" t="s">
        <v>1153</v>
      </c>
      <c r="Y55" s="101" t="s">
        <v>1565</v>
      </c>
    </row>
    <row r="56" spans="1:25" ht="39" x14ac:dyDescent="0.3">
      <c r="A56" s="92">
        <v>45</v>
      </c>
      <c r="B56" s="92">
        <v>5659</v>
      </c>
      <c r="C56" s="93" t="s">
        <v>56</v>
      </c>
      <c r="D56" s="93" t="s">
        <v>1184</v>
      </c>
      <c r="E56" s="92">
        <v>96</v>
      </c>
      <c r="F56" s="93" t="s">
        <v>1184</v>
      </c>
      <c r="G56" s="94"/>
      <c r="H56" s="94" t="s">
        <v>1468</v>
      </c>
      <c r="I56" s="93" t="s">
        <v>1152</v>
      </c>
      <c r="J56" s="93"/>
      <c r="K56" s="93"/>
      <c r="L56" s="93"/>
      <c r="M56" s="93"/>
      <c r="N56" s="93"/>
      <c r="O56" s="93" t="s">
        <v>1468</v>
      </c>
      <c r="P56" s="93"/>
      <c r="Q56" s="93"/>
      <c r="R56" s="93" t="s">
        <v>289</v>
      </c>
      <c r="S56" s="93"/>
      <c r="T56" s="93" t="s">
        <v>1468</v>
      </c>
      <c r="U56" s="93"/>
      <c r="V56" s="93" t="s">
        <v>1560</v>
      </c>
      <c r="W56" s="93" t="s">
        <v>1400</v>
      </c>
      <c r="X56" s="101" t="s">
        <v>1185</v>
      </c>
      <c r="Y56" s="101" t="s">
        <v>1565</v>
      </c>
    </row>
    <row r="57" spans="1:25" ht="36.75" customHeight="1" x14ac:dyDescent="0.3">
      <c r="A57" s="97">
        <v>46</v>
      </c>
      <c r="B57" s="92">
        <v>5660</v>
      </c>
      <c r="C57" s="93" t="s">
        <v>57</v>
      </c>
      <c r="D57" s="93" t="s">
        <v>57</v>
      </c>
      <c r="E57" s="97">
        <v>13679</v>
      </c>
      <c r="F57" s="94" t="s">
        <v>1507</v>
      </c>
      <c r="G57" s="94"/>
      <c r="H57" s="94"/>
      <c r="I57" s="93" t="s">
        <v>1152</v>
      </c>
      <c r="J57" s="93"/>
      <c r="K57" s="93"/>
      <c r="L57" s="93" t="s">
        <v>1468</v>
      </c>
      <c r="M57" s="93" t="s">
        <v>1468</v>
      </c>
      <c r="N57" s="93"/>
      <c r="O57" s="93"/>
      <c r="P57" s="93"/>
      <c r="Q57" s="93"/>
      <c r="R57" s="93" t="s">
        <v>289</v>
      </c>
      <c r="S57" s="93"/>
      <c r="T57" s="93" t="s">
        <v>1468</v>
      </c>
      <c r="U57" s="93"/>
      <c r="V57" s="93" t="s">
        <v>1560</v>
      </c>
      <c r="W57" s="93" t="s">
        <v>1400</v>
      </c>
      <c r="X57" s="93" t="s">
        <v>1186</v>
      </c>
      <c r="Y57" s="98" t="s">
        <v>1563</v>
      </c>
    </row>
    <row r="58" spans="1:25" ht="39" x14ac:dyDescent="0.3">
      <c r="A58" s="92">
        <v>47</v>
      </c>
      <c r="B58" s="92">
        <v>5661</v>
      </c>
      <c r="C58" s="93" t="s">
        <v>1</v>
      </c>
      <c r="D58" s="93" t="s">
        <v>1</v>
      </c>
      <c r="E58" s="92">
        <v>59</v>
      </c>
      <c r="F58" s="93" t="s">
        <v>1</v>
      </c>
      <c r="G58" s="94"/>
      <c r="H58" s="94"/>
      <c r="I58" s="93" t="s">
        <v>1152</v>
      </c>
      <c r="J58" s="93" t="s">
        <v>1472</v>
      </c>
      <c r="K58" s="93" t="s">
        <v>1152</v>
      </c>
      <c r="L58" s="93"/>
      <c r="M58" s="93"/>
      <c r="N58" s="93"/>
      <c r="O58" s="93"/>
      <c r="P58" s="93"/>
      <c r="Q58" s="93" t="s">
        <v>1468</v>
      </c>
      <c r="R58" s="93" t="s">
        <v>289</v>
      </c>
      <c r="S58" s="93"/>
      <c r="T58" s="93" t="s">
        <v>1468</v>
      </c>
      <c r="U58" s="93"/>
      <c r="V58" s="93" t="s">
        <v>1476</v>
      </c>
      <c r="W58" s="93" t="s">
        <v>1473</v>
      </c>
      <c r="X58" s="93" t="s">
        <v>1187</v>
      </c>
      <c r="Y58" s="96" t="s">
        <v>1562</v>
      </c>
    </row>
    <row r="59" spans="1:25" ht="58.5" x14ac:dyDescent="0.3">
      <c r="A59" s="92">
        <v>48</v>
      </c>
      <c r="B59" s="92">
        <v>5662</v>
      </c>
      <c r="C59" s="93" t="s">
        <v>53</v>
      </c>
      <c r="D59" s="93" t="s">
        <v>1188</v>
      </c>
      <c r="E59" s="92">
        <v>1722</v>
      </c>
      <c r="F59" s="93" t="s">
        <v>1414</v>
      </c>
      <c r="G59" s="94" t="s">
        <v>1468</v>
      </c>
      <c r="H59" s="94"/>
      <c r="I59" s="93" t="s">
        <v>1152</v>
      </c>
      <c r="J59" s="93" t="s">
        <v>1409</v>
      </c>
      <c r="K59" s="93" t="s">
        <v>1152</v>
      </c>
      <c r="L59" s="93"/>
      <c r="M59" s="93" t="s">
        <v>1468</v>
      </c>
      <c r="N59" s="93"/>
      <c r="O59" s="93"/>
      <c r="P59" s="93"/>
      <c r="Q59" s="93"/>
      <c r="R59" s="93" t="s">
        <v>289</v>
      </c>
      <c r="S59" s="93"/>
      <c r="T59" s="93" t="s">
        <v>1468</v>
      </c>
      <c r="U59" s="93"/>
      <c r="V59" s="93" t="s">
        <v>1560</v>
      </c>
      <c r="W59" s="93" t="s">
        <v>1428</v>
      </c>
      <c r="X59" s="93" t="s">
        <v>1153</v>
      </c>
      <c r="Y59" s="101" t="s">
        <v>1563</v>
      </c>
    </row>
    <row r="60" spans="1:25" ht="39" x14ac:dyDescent="0.3">
      <c r="A60" s="92">
        <v>49</v>
      </c>
      <c r="B60" s="92">
        <v>5663</v>
      </c>
      <c r="C60" s="93" t="s">
        <v>58</v>
      </c>
      <c r="D60" s="93" t="s">
        <v>1189</v>
      </c>
      <c r="E60" s="92">
        <v>340</v>
      </c>
      <c r="F60" s="93" t="s">
        <v>1189</v>
      </c>
      <c r="G60" s="95"/>
      <c r="H60" s="94" t="s">
        <v>1468</v>
      </c>
      <c r="I60" s="93" t="s">
        <v>1152</v>
      </c>
      <c r="J60" s="93" t="s">
        <v>1496</v>
      </c>
      <c r="K60" s="93" t="s">
        <v>1152</v>
      </c>
      <c r="L60" s="93"/>
      <c r="M60" s="93"/>
      <c r="N60" s="93"/>
      <c r="O60" s="93" t="s">
        <v>1468</v>
      </c>
      <c r="P60" s="93"/>
      <c r="Q60" s="93"/>
      <c r="R60" s="93" t="s">
        <v>289</v>
      </c>
      <c r="S60" s="93"/>
      <c r="T60" s="93" t="s">
        <v>1468</v>
      </c>
      <c r="U60" s="93"/>
      <c r="V60" s="93" t="s">
        <v>1476</v>
      </c>
      <c r="W60" s="93" t="s">
        <v>1428</v>
      </c>
      <c r="X60" s="93" t="s">
        <v>1185</v>
      </c>
      <c r="Y60" s="96" t="s">
        <v>1562</v>
      </c>
    </row>
    <row r="61" spans="1:25" ht="39" x14ac:dyDescent="0.3">
      <c r="A61" s="92">
        <v>50</v>
      </c>
      <c r="B61" s="92">
        <v>5664</v>
      </c>
      <c r="C61" s="93" t="s">
        <v>31</v>
      </c>
      <c r="D61" s="93" t="s">
        <v>1190</v>
      </c>
      <c r="E61" s="92">
        <v>1599</v>
      </c>
      <c r="F61" s="93" t="s">
        <v>1413</v>
      </c>
      <c r="G61" s="94"/>
      <c r="H61" s="94" t="s">
        <v>1468</v>
      </c>
      <c r="I61" s="93" t="s">
        <v>1152</v>
      </c>
      <c r="J61" s="93" t="s">
        <v>1413</v>
      </c>
      <c r="K61" s="93" t="s">
        <v>1152</v>
      </c>
      <c r="L61" s="93"/>
      <c r="M61" s="93"/>
      <c r="N61" s="93"/>
      <c r="O61" s="93" t="s">
        <v>1468</v>
      </c>
      <c r="P61" s="93"/>
      <c r="Q61" s="93"/>
      <c r="R61" s="93" t="s">
        <v>1415</v>
      </c>
      <c r="S61" s="93"/>
      <c r="T61" s="93" t="s">
        <v>1468</v>
      </c>
      <c r="U61" s="93"/>
      <c r="V61" s="93" t="s">
        <v>1476</v>
      </c>
      <c r="W61" s="93" t="s">
        <v>1400</v>
      </c>
      <c r="X61" s="93" t="s">
        <v>1185</v>
      </c>
      <c r="Y61" s="96" t="s">
        <v>1562</v>
      </c>
    </row>
    <row r="62" spans="1:25" ht="39" x14ac:dyDescent="0.3">
      <c r="A62" s="92">
        <v>51</v>
      </c>
      <c r="B62" s="92">
        <v>5665</v>
      </c>
      <c r="C62" s="93" t="s">
        <v>31</v>
      </c>
      <c r="D62" s="93" t="s">
        <v>1191</v>
      </c>
      <c r="E62" s="92">
        <v>1947</v>
      </c>
      <c r="F62" s="93" t="s">
        <v>1413</v>
      </c>
      <c r="G62" s="94"/>
      <c r="H62" s="94" t="s">
        <v>1468</v>
      </c>
      <c r="I62" s="93" t="s">
        <v>1152</v>
      </c>
      <c r="J62" s="93" t="s">
        <v>1413</v>
      </c>
      <c r="K62" s="93" t="s">
        <v>1152</v>
      </c>
      <c r="L62" s="93"/>
      <c r="M62" s="93"/>
      <c r="N62" s="93"/>
      <c r="O62" s="93"/>
      <c r="P62" s="93"/>
      <c r="Q62" s="93" t="s">
        <v>1468</v>
      </c>
      <c r="R62" s="93" t="s">
        <v>1415</v>
      </c>
      <c r="S62" s="93"/>
      <c r="T62" s="93" t="s">
        <v>1468</v>
      </c>
      <c r="U62" s="93"/>
      <c r="V62" s="93" t="s">
        <v>1560</v>
      </c>
      <c r="W62" s="93" t="s">
        <v>1400</v>
      </c>
      <c r="X62" s="93" t="s">
        <v>1416</v>
      </c>
      <c r="Y62" s="101" t="s">
        <v>1565</v>
      </c>
    </row>
    <row r="63" spans="1:25" ht="58.5" x14ac:dyDescent="0.3">
      <c r="A63" s="92">
        <v>52</v>
      </c>
      <c r="B63" s="92">
        <v>5666</v>
      </c>
      <c r="C63" s="93" t="s">
        <v>59</v>
      </c>
      <c r="D63" s="93" t="s">
        <v>1192</v>
      </c>
      <c r="E63" s="92">
        <v>3494</v>
      </c>
      <c r="F63" s="93" t="s">
        <v>1192</v>
      </c>
      <c r="G63" s="94" t="s">
        <v>1468</v>
      </c>
      <c r="H63" s="94"/>
      <c r="I63" s="93" t="s">
        <v>1152</v>
      </c>
      <c r="J63" s="93"/>
      <c r="K63" s="93"/>
      <c r="L63" s="93"/>
      <c r="M63" s="93" t="s">
        <v>1468</v>
      </c>
      <c r="N63" s="93"/>
      <c r="O63" s="93"/>
      <c r="P63" s="93"/>
      <c r="Q63" s="93"/>
      <c r="R63" s="93" t="s">
        <v>1412</v>
      </c>
      <c r="S63" s="93"/>
      <c r="T63" s="93" t="s">
        <v>1468</v>
      </c>
      <c r="U63" s="93"/>
      <c r="V63" s="93" t="s">
        <v>1560</v>
      </c>
      <c r="W63" s="93" t="s">
        <v>1473</v>
      </c>
      <c r="X63" s="93" t="s">
        <v>1153</v>
      </c>
      <c r="Y63" s="101" t="s">
        <v>1563</v>
      </c>
    </row>
    <row r="64" spans="1:25" ht="58.5" x14ac:dyDescent="0.3">
      <c r="A64" s="97">
        <v>53</v>
      </c>
      <c r="B64" s="92">
        <v>5667</v>
      </c>
      <c r="C64" s="93" t="s">
        <v>31</v>
      </c>
      <c r="D64" s="93" t="s">
        <v>1508</v>
      </c>
      <c r="E64" s="97">
        <v>9518</v>
      </c>
      <c r="F64" s="93" t="s">
        <v>1508</v>
      </c>
      <c r="G64" s="94"/>
      <c r="H64" s="94"/>
      <c r="I64" s="93" t="s">
        <v>1152</v>
      </c>
      <c r="J64" s="93"/>
      <c r="K64" s="93"/>
      <c r="L64" s="93"/>
      <c r="M64" s="93"/>
      <c r="N64" s="93"/>
      <c r="O64" s="93"/>
      <c r="P64" s="93" t="s">
        <v>1468</v>
      </c>
      <c r="Q64" s="93"/>
      <c r="R64" s="93" t="s">
        <v>289</v>
      </c>
      <c r="S64" s="93"/>
      <c r="T64" s="93" t="s">
        <v>1468</v>
      </c>
      <c r="U64" s="93"/>
      <c r="V64" s="93" t="s">
        <v>1560</v>
      </c>
      <c r="W64" s="93" t="s">
        <v>1400</v>
      </c>
      <c r="X64" s="93" t="s">
        <v>1153</v>
      </c>
      <c r="Y64" s="96" t="s">
        <v>1398</v>
      </c>
    </row>
    <row r="65" spans="1:25" ht="58.5" x14ac:dyDescent="0.3">
      <c r="A65" s="97">
        <v>54</v>
      </c>
      <c r="B65" s="92">
        <v>5668</v>
      </c>
      <c r="C65" s="93" t="s">
        <v>50</v>
      </c>
      <c r="D65" s="93" t="s">
        <v>1509</v>
      </c>
      <c r="E65" s="97">
        <v>4896</v>
      </c>
      <c r="F65" s="93" t="s">
        <v>1509</v>
      </c>
      <c r="G65" s="94"/>
      <c r="H65" s="94" t="s">
        <v>1468</v>
      </c>
      <c r="I65" s="93" t="s">
        <v>1152</v>
      </c>
      <c r="J65" s="93"/>
      <c r="K65" s="93"/>
      <c r="L65" s="93"/>
      <c r="M65" s="93"/>
      <c r="N65" s="93"/>
      <c r="O65" s="93"/>
      <c r="P65" s="93"/>
      <c r="Q65" s="93"/>
      <c r="R65" s="93" t="s">
        <v>289</v>
      </c>
      <c r="S65" s="93"/>
      <c r="T65" s="93" t="s">
        <v>1468</v>
      </c>
      <c r="U65" s="93"/>
      <c r="V65" s="93" t="s">
        <v>1560</v>
      </c>
      <c r="W65" s="93" t="s">
        <v>1400</v>
      </c>
      <c r="X65" s="93" t="s">
        <v>1153</v>
      </c>
      <c r="Y65" s="96" t="s">
        <v>1563</v>
      </c>
    </row>
    <row r="66" spans="1:25" ht="58.5" x14ac:dyDescent="0.3">
      <c r="A66" s="97">
        <v>55</v>
      </c>
      <c r="B66" s="92">
        <v>5669</v>
      </c>
      <c r="C66" s="93" t="s">
        <v>60</v>
      </c>
      <c r="D66" s="93" t="s">
        <v>1510</v>
      </c>
      <c r="E66" s="97">
        <v>8513</v>
      </c>
      <c r="F66" s="93" t="s">
        <v>1510</v>
      </c>
      <c r="G66" s="94"/>
      <c r="H66" s="94" t="s">
        <v>1468</v>
      </c>
      <c r="I66" s="93" t="s">
        <v>1152</v>
      </c>
      <c r="J66" s="93"/>
      <c r="K66" s="93"/>
      <c r="L66" s="93"/>
      <c r="M66" s="93" t="s">
        <v>1468</v>
      </c>
      <c r="N66" s="93"/>
      <c r="O66" s="93"/>
      <c r="P66" s="93"/>
      <c r="Q66" s="93"/>
      <c r="R66" s="93" t="s">
        <v>1412</v>
      </c>
      <c r="S66" s="93"/>
      <c r="T66" s="93" t="s">
        <v>1468</v>
      </c>
      <c r="U66" s="93"/>
      <c r="V66" s="93" t="s">
        <v>1560</v>
      </c>
      <c r="W66" s="93" t="s">
        <v>1428</v>
      </c>
      <c r="X66" s="93" t="s">
        <v>1153</v>
      </c>
      <c r="Y66" s="96" t="s">
        <v>1563</v>
      </c>
    </row>
    <row r="67" spans="1:25" ht="39" x14ac:dyDescent="0.3">
      <c r="A67" s="92">
        <v>56</v>
      </c>
      <c r="B67" s="92">
        <v>5670</v>
      </c>
      <c r="C67" s="93" t="s">
        <v>61</v>
      </c>
      <c r="D67" s="93" t="s">
        <v>668</v>
      </c>
      <c r="E67" s="92">
        <v>9185</v>
      </c>
      <c r="F67" s="93" t="s">
        <v>668</v>
      </c>
      <c r="G67" s="94"/>
      <c r="H67" s="94"/>
      <c r="I67" s="93" t="s">
        <v>1152</v>
      </c>
      <c r="J67" s="93"/>
      <c r="K67" s="93"/>
      <c r="L67" s="93"/>
      <c r="M67" s="93"/>
      <c r="N67" s="93" t="s">
        <v>1468</v>
      </c>
      <c r="O67" s="93"/>
      <c r="P67" s="93"/>
      <c r="Q67" s="93"/>
      <c r="R67" s="93" t="s">
        <v>1412</v>
      </c>
      <c r="S67" s="93"/>
      <c r="T67" s="93" t="s">
        <v>1468</v>
      </c>
      <c r="U67" s="93"/>
      <c r="V67" s="93" t="s">
        <v>1560</v>
      </c>
      <c r="W67" s="93" t="s">
        <v>1400</v>
      </c>
      <c r="X67" s="93" t="s">
        <v>15</v>
      </c>
      <c r="Y67" s="93" t="s">
        <v>1561</v>
      </c>
    </row>
    <row r="68" spans="1:25" ht="39" x14ac:dyDescent="0.3">
      <c r="A68" s="97">
        <v>57</v>
      </c>
      <c r="B68" s="97">
        <v>5671</v>
      </c>
      <c r="C68" s="102" t="s">
        <v>62</v>
      </c>
      <c r="D68" s="102" t="s">
        <v>1226</v>
      </c>
      <c r="E68" s="97">
        <v>22872</v>
      </c>
      <c r="F68" s="102" t="s">
        <v>1417</v>
      </c>
      <c r="G68" s="94" t="s">
        <v>1468</v>
      </c>
      <c r="H68" s="103"/>
      <c r="I68" s="102" t="s">
        <v>1152</v>
      </c>
      <c r="J68" s="102" t="s">
        <v>1418</v>
      </c>
      <c r="K68" s="102" t="s">
        <v>1152</v>
      </c>
      <c r="L68" s="102"/>
      <c r="M68" s="102"/>
      <c r="N68" s="102"/>
      <c r="O68" s="102"/>
      <c r="P68" s="102" t="s">
        <v>1468</v>
      </c>
      <c r="Q68" s="102"/>
      <c r="R68" s="102" t="s">
        <v>289</v>
      </c>
      <c r="S68" s="102"/>
      <c r="T68" s="93" t="s">
        <v>1468</v>
      </c>
      <c r="U68" s="102"/>
      <c r="V68" s="93" t="s">
        <v>1560</v>
      </c>
      <c r="W68" s="102" t="s">
        <v>1428</v>
      </c>
      <c r="X68" s="102" t="s">
        <v>1153</v>
      </c>
      <c r="Y68" s="104" t="s">
        <v>1565</v>
      </c>
    </row>
    <row r="69" spans="1:25" ht="97.5" x14ac:dyDescent="0.3">
      <c r="A69" s="92">
        <v>58</v>
      </c>
      <c r="B69" s="92">
        <v>5672</v>
      </c>
      <c r="C69" s="100" t="s">
        <v>63</v>
      </c>
      <c r="D69" s="94" t="s">
        <v>1511</v>
      </c>
      <c r="E69" s="106">
        <v>13915</v>
      </c>
      <c r="F69" s="94" t="s">
        <v>1511</v>
      </c>
      <c r="G69" s="94"/>
      <c r="H69" s="94"/>
      <c r="I69" s="100" t="s">
        <v>1152</v>
      </c>
      <c r="J69" s="93"/>
      <c r="K69" s="93"/>
      <c r="L69" s="93"/>
      <c r="M69" s="93"/>
      <c r="N69" s="93"/>
      <c r="O69" s="93"/>
      <c r="P69" s="93" t="s">
        <v>1468</v>
      </c>
      <c r="Q69" s="93"/>
      <c r="R69" s="93" t="s">
        <v>289</v>
      </c>
      <c r="S69" s="93"/>
      <c r="T69" s="93" t="s">
        <v>1468</v>
      </c>
      <c r="U69" s="93"/>
      <c r="V69" s="93" t="s">
        <v>1560</v>
      </c>
      <c r="W69" s="93" t="s">
        <v>1400</v>
      </c>
      <c r="X69" s="100" t="s">
        <v>1153</v>
      </c>
      <c r="Y69" s="98" t="s">
        <v>1398</v>
      </c>
    </row>
    <row r="70" spans="1:25" ht="58.5" x14ac:dyDescent="0.3">
      <c r="A70" s="100">
        <v>59</v>
      </c>
      <c r="B70" s="107">
        <v>5673</v>
      </c>
      <c r="C70" s="108" t="s">
        <v>64</v>
      </c>
      <c r="D70" s="108" t="s">
        <v>1193</v>
      </c>
      <c r="E70" s="100"/>
      <c r="F70" s="108" t="s">
        <v>1193</v>
      </c>
      <c r="G70" s="109"/>
      <c r="H70" s="94" t="s">
        <v>1468</v>
      </c>
      <c r="I70" s="108" t="s">
        <v>1152</v>
      </c>
      <c r="J70" s="108"/>
      <c r="K70" s="108"/>
      <c r="L70" s="108"/>
      <c r="M70" s="108" t="s">
        <v>1468</v>
      </c>
      <c r="N70" s="108"/>
      <c r="O70" s="108"/>
      <c r="P70" s="108"/>
      <c r="Q70" s="108"/>
      <c r="R70" s="93" t="s">
        <v>1412</v>
      </c>
      <c r="S70" s="108"/>
      <c r="T70" s="93" t="s">
        <v>1468</v>
      </c>
      <c r="U70" s="108"/>
      <c r="V70" s="93" t="s">
        <v>1560</v>
      </c>
      <c r="W70" s="108" t="s">
        <v>1473</v>
      </c>
      <c r="X70" s="108" t="s">
        <v>1153</v>
      </c>
      <c r="Y70" s="108" t="s">
        <v>1563</v>
      </c>
    </row>
    <row r="71" spans="1:25" ht="58.5" x14ac:dyDescent="0.3">
      <c r="A71" s="100">
        <v>60</v>
      </c>
      <c r="B71" s="92">
        <v>5674</v>
      </c>
      <c r="C71" s="93" t="s">
        <v>65</v>
      </c>
      <c r="D71" s="93" t="s">
        <v>1250</v>
      </c>
      <c r="E71" s="100"/>
      <c r="F71" s="93" t="s">
        <v>1250</v>
      </c>
      <c r="G71" s="94"/>
      <c r="H71" s="94" t="s">
        <v>1468</v>
      </c>
      <c r="I71" s="93" t="s">
        <v>1145</v>
      </c>
      <c r="J71" s="93"/>
      <c r="K71" s="93"/>
      <c r="L71" s="93"/>
      <c r="M71" s="93" t="s">
        <v>1468</v>
      </c>
      <c r="N71" s="93"/>
      <c r="O71" s="93"/>
      <c r="P71" s="93"/>
      <c r="Q71" s="93"/>
      <c r="R71" s="93" t="s">
        <v>1412</v>
      </c>
      <c r="S71" s="93"/>
      <c r="T71" s="93" t="s">
        <v>1468</v>
      </c>
      <c r="U71" s="93"/>
      <c r="V71" s="93" t="s">
        <v>1560</v>
      </c>
      <c r="W71" s="93" t="s">
        <v>1473</v>
      </c>
      <c r="X71" s="93" t="s">
        <v>1153</v>
      </c>
      <c r="Y71" s="93" t="s">
        <v>1563</v>
      </c>
    </row>
    <row r="72" spans="1:25" ht="58.5" x14ac:dyDescent="0.3">
      <c r="A72" s="100">
        <v>61</v>
      </c>
      <c r="B72" s="92">
        <v>5675</v>
      </c>
      <c r="C72" s="93" t="s">
        <v>26</v>
      </c>
      <c r="D72" s="93" t="s">
        <v>1251</v>
      </c>
      <c r="E72" s="100"/>
      <c r="F72" s="93" t="s">
        <v>1251</v>
      </c>
      <c r="G72" s="94" t="s">
        <v>1468</v>
      </c>
      <c r="H72" s="94"/>
      <c r="I72" s="93" t="s">
        <v>1152</v>
      </c>
      <c r="J72" s="93"/>
      <c r="K72" s="93"/>
      <c r="L72" s="93"/>
      <c r="M72" s="93" t="s">
        <v>1468</v>
      </c>
      <c r="N72" s="93"/>
      <c r="O72" s="93"/>
      <c r="P72" s="93"/>
      <c r="Q72" s="93"/>
      <c r="R72" s="93" t="s">
        <v>1412</v>
      </c>
      <c r="S72" s="93"/>
      <c r="T72" s="93" t="s">
        <v>1468</v>
      </c>
      <c r="U72" s="93"/>
      <c r="V72" s="93" t="s">
        <v>1560</v>
      </c>
      <c r="W72" s="93" t="s">
        <v>1400</v>
      </c>
      <c r="X72" s="93" t="s">
        <v>1153</v>
      </c>
      <c r="Y72" s="93" t="s">
        <v>1563</v>
      </c>
    </row>
    <row r="73" spans="1:25" ht="58.5" x14ac:dyDescent="0.3">
      <c r="A73" s="100">
        <v>62</v>
      </c>
      <c r="B73" s="92">
        <v>5676</v>
      </c>
      <c r="C73" s="93" t="s">
        <v>2</v>
      </c>
      <c r="D73" s="93" t="s">
        <v>1252</v>
      </c>
      <c r="E73" s="100"/>
      <c r="F73" s="93" t="s">
        <v>1252</v>
      </c>
      <c r="G73" s="94"/>
      <c r="H73" s="94" t="s">
        <v>1468</v>
      </c>
      <c r="I73" s="93" t="s">
        <v>1152</v>
      </c>
      <c r="J73" s="93"/>
      <c r="K73" s="93"/>
      <c r="L73" s="93"/>
      <c r="M73" s="93" t="s">
        <v>1468</v>
      </c>
      <c r="N73" s="93"/>
      <c r="O73" s="93"/>
      <c r="P73" s="93"/>
      <c r="Q73" s="93"/>
      <c r="R73" s="93" t="s">
        <v>1412</v>
      </c>
      <c r="S73" s="93"/>
      <c r="T73" s="93" t="s">
        <v>1468</v>
      </c>
      <c r="U73" s="93"/>
      <c r="V73" s="93" t="s">
        <v>1560</v>
      </c>
      <c r="W73" s="93" t="s">
        <v>1473</v>
      </c>
      <c r="X73" s="93" t="s">
        <v>1153</v>
      </c>
      <c r="Y73" s="93" t="s">
        <v>1563</v>
      </c>
    </row>
    <row r="74" spans="1:25" ht="58.5" x14ac:dyDescent="0.3">
      <c r="A74" s="100">
        <v>63</v>
      </c>
      <c r="B74" s="92">
        <v>5677</v>
      </c>
      <c r="C74" s="93" t="s">
        <v>27</v>
      </c>
      <c r="D74" s="93" t="s">
        <v>1253</v>
      </c>
      <c r="E74" s="100"/>
      <c r="F74" s="93" t="s">
        <v>1253</v>
      </c>
      <c r="G74" s="94"/>
      <c r="H74" s="94" t="s">
        <v>1468</v>
      </c>
      <c r="I74" s="93" t="s">
        <v>1152</v>
      </c>
      <c r="J74" s="93"/>
      <c r="K74" s="93"/>
      <c r="L74" s="93"/>
      <c r="M74" s="93" t="s">
        <v>1468</v>
      </c>
      <c r="N74" s="93"/>
      <c r="O74" s="93"/>
      <c r="P74" s="93"/>
      <c r="Q74" s="93"/>
      <c r="R74" s="93" t="s">
        <v>1412</v>
      </c>
      <c r="S74" s="93"/>
      <c r="T74" s="93" t="s">
        <v>1468</v>
      </c>
      <c r="U74" s="93"/>
      <c r="V74" s="93" t="s">
        <v>1560</v>
      </c>
      <c r="W74" s="93" t="s">
        <v>1473</v>
      </c>
      <c r="X74" s="93" t="s">
        <v>1153</v>
      </c>
      <c r="Y74" s="93" t="s">
        <v>1563</v>
      </c>
    </row>
    <row r="75" spans="1:25" ht="58.5" x14ac:dyDescent="0.3">
      <c r="A75" s="100">
        <v>64</v>
      </c>
      <c r="B75" s="92">
        <v>5678</v>
      </c>
      <c r="C75" s="93" t="s">
        <v>66</v>
      </c>
      <c r="D75" s="93" t="s">
        <v>1254</v>
      </c>
      <c r="E75" s="100"/>
      <c r="F75" s="93" t="s">
        <v>1254</v>
      </c>
      <c r="G75" s="94" t="s">
        <v>1468</v>
      </c>
      <c r="H75" s="94"/>
      <c r="I75" s="93" t="s">
        <v>1152</v>
      </c>
      <c r="J75" s="93"/>
      <c r="K75" s="93"/>
      <c r="L75" s="93"/>
      <c r="M75" s="93" t="s">
        <v>1468</v>
      </c>
      <c r="N75" s="93"/>
      <c r="O75" s="93"/>
      <c r="P75" s="93"/>
      <c r="Q75" s="93"/>
      <c r="R75" s="93" t="s">
        <v>1412</v>
      </c>
      <c r="S75" s="93"/>
      <c r="T75" s="93" t="s">
        <v>1468</v>
      </c>
      <c r="U75" s="93"/>
      <c r="V75" s="93" t="s">
        <v>1560</v>
      </c>
      <c r="W75" s="93" t="s">
        <v>1473</v>
      </c>
      <c r="X75" s="93" t="s">
        <v>1153</v>
      </c>
      <c r="Y75" s="93" t="s">
        <v>1563</v>
      </c>
    </row>
    <row r="76" spans="1:25" ht="58.5" x14ac:dyDescent="0.3">
      <c r="A76" s="100">
        <v>65</v>
      </c>
      <c r="B76" s="92">
        <v>5679</v>
      </c>
      <c r="C76" s="93" t="s">
        <v>67</v>
      </c>
      <c r="D76" s="93" t="s">
        <v>1194</v>
      </c>
      <c r="E76" s="100"/>
      <c r="F76" s="93" t="s">
        <v>1194</v>
      </c>
      <c r="G76" s="94" t="s">
        <v>1468</v>
      </c>
      <c r="H76" s="94" t="s">
        <v>1468</v>
      </c>
      <c r="I76" s="93" t="s">
        <v>1152</v>
      </c>
      <c r="J76" s="93"/>
      <c r="K76" s="93"/>
      <c r="L76" s="93"/>
      <c r="M76" s="93" t="s">
        <v>1468</v>
      </c>
      <c r="N76" s="93"/>
      <c r="O76" s="93"/>
      <c r="P76" s="93"/>
      <c r="Q76" s="93"/>
      <c r="R76" s="93" t="s">
        <v>1412</v>
      </c>
      <c r="S76" s="93"/>
      <c r="T76" s="93" t="s">
        <v>1468</v>
      </c>
      <c r="U76" s="93"/>
      <c r="V76" s="93" t="s">
        <v>1560</v>
      </c>
      <c r="W76" s="93" t="s">
        <v>1400</v>
      </c>
      <c r="X76" s="93" t="s">
        <v>1153</v>
      </c>
      <c r="Y76" s="93" t="s">
        <v>1563</v>
      </c>
    </row>
    <row r="77" spans="1:25" ht="39" x14ac:dyDescent="0.3">
      <c r="A77" s="100">
        <v>66</v>
      </c>
      <c r="B77" s="92">
        <v>5680</v>
      </c>
      <c r="C77" s="93" t="s">
        <v>67</v>
      </c>
      <c r="D77" s="93" t="s">
        <v>1255</v>
      </c>
      <c r="E77" s="100"/>
      <c r="F77" s="93" t="s">
        <v>1255</v>
      </c>
      <c r="G77" s="94"/>
      <c r="H77" s="94" t="s">
        <v>1468</v>
      </c>
      <c r="I77" s="93" t="s">
        <v>1145</v>
      </c>
      <c r="J77" s="93"/>
      <c r="K77" s="93"/>
      <c r="L77" s="93"/>
      <c r="M77" s="93" t="s">
        <v>1468</v>
      </c>
      <c r="N77" s="93"/>
      <c r="O77" s="93"/>
      <c r="P77" s="93"/>
      <c r="Q77" s="93"/>
      <c r="R77" s="93" t="s">
        <v>1412</v>
      </c>
      <c r="S77" s="102"/>
      <c r="T77" s="93" t="s">
        <v>1468</v>
      </c>
      <c r="U77" s="102"/>
      <c r="V77" s="93" t="s">
        <v>1560</v>
      </c>
      <c r="W77" s="102" t="s">
        <v>1473</v>
      </c>
      <c r="X77" s="93" t="s">
        <v>1153</v>
      </c>
      <c r="Y77" s="93" t="s">
        <v>1561</v>
      </c>
    </row>
    <row r="78" spans="1:25" ht="117" x14ac:dyDescent="0.3">
      <c r="A78" s="97">
        <v>67</v>
      </c>
      <c r="B78" s="92">
        <v>5681</v>
      </c>
      <c r="C78" s="100" t="s">
        <v>68</v>
      </c>
      <c r="D78" s="94" t="s">
        <v>1512</v>
      </c>
      <c r="E78" s="97">
        <v>15394</v>
      </c>
      <c r="F78" s="94" t="s">
        <v>1512</v>
      </c>
      <c r="G78" s="100"/>
      <c r="H78" s="100"/>
      <c r="I78" s="106" t="s">
        <v>1152</v>
      </c>
      <c r="J78" s="106" t="s">
        <v>1419</v>
      </c>
      <c r="K78" s="106" t="s">
        <v>1152</v>
      </c>
      <c r="L78" s="110"/>
      <c r="M78" s="110"/>
      <c r="N78" s="110"/>
      <c r="O78" s="110"/>
      <c r="P78" s="93" t="s">
        <v>1468</v>
      </c>
      <c r="Q78" s="111"/>
      <c r="R78" s="110" t="s">
        <v>289</v>
      </c>
      <c r="S78" s="110"/>
      <c r="T78" s="93" t="s">
        <v>1468</v>
      </c>
      <c r="U78" s="110"/>
      <c r="V78" s="93" t="s">
        <v>1560</v>
      </c>
      <c r="W78" s="110" t="s">
        <v>1428</v>
      </c>
      <c r="X78" s="112" t="s">
        <v>1153</v>
      </c>
      <c r="Y78" s="113" t="s">
        <v>1398</v>
      </c>
    </row>
    <row r="79" spans="1:25" ht="58.5" x14ac:dyDescent="0.3">
      <c r="A79" s="92">
        <v>68</v>
      </c>
      <c r="B79" s="92">
        <v>5682</v>
      </c>
      <c r="C79" s="93" t="s">
        <v>69</v>
      </c>
      <c r="D79" s="93" t="s">
        <v>1256</v>
      </c>
      <c r="E79" s="92">
        <v>20482</v>
      </c>
      <c r="F79" s="93" t="s">
        <v>1256</v>
      </c>
      <c r="G79" s="94" t="s">
        <v>1468</v>
      </c>
      <c r="H79" s="94"/>
      <c r="I79" s="93" t="s">
        <v>1152</v>
      </c>
      <c r="J79" s="93"/>
      <c r="K79" s="93"/>
      <c r="L79" s="93"/>
      <c r="M79" s="93"/>
      <c r="N79" s="93"/>
      <c r="O79" s="93"/>
      <c r="P79" s="93"/>
      <c r="Q79" s="93"/>
      <c r="R79" s="108" t="s">
        <v>1412</v>
      </c>
      <c r="S79" s="108"/>
      <c r="T79" s="93" t="s">
        <v>1468</v>
      </c>
      <c r="U79" s="108"/>
      <c r="V79" s="93" t="s">
        <v>1560</v>
      </c>
      <c r="W79" s="108" t="s">
        <v>1473</v>
      </c>
      <c r="X79" s="93" t="s">
        <v>1153</v>
      </c>
      <c r="Y79" s="93" t="s">
        <v>1563</v>
      </c>
    </row>
    <row r="80" spans="1:25" ht="58.5" x14ac:dyDescent="0.3">
      <c r="A80" s="92">
        <v>69</v>
      </c>
      <c r="B80" s="92">
        <v>5683</v>
      </c>
      <c r="C80" s="93" t="s">
        <v>70</v>
      </c>
      <c r="D80" s="93" t="s">
        <v>1195</v>
      </c>
      <c r="E80" s="92">
        <v>10511</v>
      </c>
      <c r="F80" s="93" t="s">
        <v>1195</v>
      </c>
      <c r="G80" s="94" t="s">
        <v>1468</v>
      </c>
      <c r="H80" s="94"/>
      <c r="I80" s="93" t="s">
        <v>1152</v>
      </c>
      <c r="J80" s="93"/>
      <c r="K80" s="93"/>
      <c r="L80" s="93"/>
      <c r="M80" s="93"/>
      <c r="N80" s="93"/>
      <c r="O80" s="93"/>
      <c r="P80" s="93"/>
      <c r="Q80" s="93"/>
      <c r="R80" s="108" t="s">
        <v>1412</v>
      </c>
      <c r="S80" s="93"/>
      <c r="T80" s="93" t="s">
        <v>1468</v>
      </c>
      <c r="U80" s="93"/>
      <c r="V80" s="93" t="s">
        <v>1560</v>
      </c>
      <c r="W80" s="93" t="s">
        <v>1400</v>
      </c>
      <c r="X80" s="93" t="s">
        <v>1153</v>
      </c>
      <c r="Y80" s="93" t="s">
        <v>1563</v>
      </c>
    </row>
    <row r="81" spans="1:25" ht="39" x14ac:dyDescent="0.3">
      <c r="A81" s="97">
        <v>70</v>
      </c>
      <c r="B81" s="92">
        <v>5684</v>
      </c>
      <c r="C81" s="93" t="s">
        <v>71</v>
      </c>
      <c r="D81" s="93" t="s">
        <v>1513</v>
      </c>
      <c r="E81" s="97">
        <v>20685</v>
      </c>
      <c r="F81" s="93" t="s">
        <v>1513</v>
      </c>
      <c r="G81" s="94" t="s">
        <v>1468</v>
      </c>
      <c r="H81" s="95"/>
      <c r="I81" s="93" t="s">
        <v>1258</v>
      </c>
      <c r="J81" s="93" t="s">
        <v>1477</v>
      </c>
      <c r="K81" s="106" t="s">
        <v>1152</v>
      </c>
      <c r="L81" s="93"/>
      <c r="M81" s="93"/>
      <c r="N81" s="93"/>
      <c r="O81" s="93"/>
      <c r="P81" s="93"/>
      <c r="Q81" s="93"/>
      <c r="R81" s="93" t="s">
        <v>1482</v>
      </c>
      <c r="S81" s="93"/>
      <c r="T81" s="93" t="s">
        <v>1468</v>
      </c>
      <c r="U81" s="93"/>
      <c r="V81" s="93" t="s">
        <v>1560</v>
      </c>
      <c r="W81" s="93" t="s">
        <v>1400</v>
      </c>
      <c r="X81" s="93" t="s">
        <v>1153</v>
      </c>
      <c r="Y81" s="93" t="s">
        <v>1398</v>
      </c>
    </row>
    <row r="82" spans="1:25" ht="58.5" x14ac:dyDescent="0.3">
      <c r="A82" s="92">
        <v>71</v>
      </c>
      <c r="B82" s="92">
        <v>5685</v>
      </c>
      <c r="C82" s="93" t="s">
        <v>72</v>
      </c>
      <c r="D82" s="93" t="s">
        <v>1257</v>
      </c>
      <c r="E82" s="92">
        <v>3885</v>
      </c>
      <c r="F82" s="93"/>
      <c r="G82" s="94"/>
      <c r="H82" s="94"/>
      <c r="I82" s="114" t="s">
        <v>1258</v>
      </c>
      <c r="J82" s="93"/>
      <c r="K82" s="115"/>
      <c r="L82" s="93"/>
      <c r="M82" s="93"/>
      <c r="N82" s="93"/>
      <c r="O82" s="93"/>
      <c r="P82" s="93"/>
      <c r="Q82" s="93"/>
      <c r="R82" s="93" t="s">
        <v>1412</v>
      </c>
      <c r="S82" s="93"/>
      <c r="T82" s="93" t="s">
        <v>1468</v>
      </c>
      <c r="U82" s="93"/>
      <c r="V82" s="93" t="s">
        <v>1560</v>
      </c>
      <c r="W82" s="93" t="s">
        <v>1400</v>
      </c>
      <c r="X82" s="93" t="s">
        <v>1153</v>
      </c>
      <c r="Y82" s="96" t="s">
        <v>1563</v>
      </c>
    </row>
    <row r="83" spans="1:25" ht="58.5" x14ac:dyDescent="0.3">
      <c r="A83" s="97">
        <v>72</v>
      </c>
      <c r="B83" s="92">
        <v>5686</v>
      </c>
      <c r="C83" s="93" t="s">
        <v>1259</v>
      </c>
      <c r="D83" s="93" t="s">
        <v>1514</v>
      </c>
      <c r="E83" s="97">
        <v>14194</v>
      </c>
      <c r="F83" s="93" t="s">
        <v>1514</v>
      </c>
      <c r="G83" s="94" t="s">
        <v>1468</v>
      </c>
      <c r="H83" s="94"/>
      <c r="I83" s="100" t="s">
        <v>1152</v>
      </c>
      <c r="J83" s="94"/>
      <c r="K83" s="94"/>
      <c r="L83" s="93"/>
      <c r="M83" s="93"/>
      <c r="N83" s="93"/>
      <c r="O83" s="93"/>
      <c r="P83" s="93"/>
      <c r="Q83" s="93"/>
      <c r="R83" s="94" t="s">
        <v>289</v>
      </c>
      <c r="S83" s="94"/>
      <c r="T83" s="93" t="s">
        <v>1468</v>
      </c>
      <c r="U83" s="94"/>
      <c r="V83" s="93" t="s">
        <v>1560</v>
      </c>
      <c r="W83" s="94" t="s">
        <v>1428</v>
      </c>
      <c r="X83" s="94" t="s">
        <v>1153</v>
      </c>
      <c r="Y83" s="116" t="s">
        <v>1563</v>
      </c>
    </row>
    <row r="84" spans="1:25" ht="58.5" x14ac:dyDescent="0.3">
      <c r="A84" s="92">
        <v>73</v>
      </c>
      <c r="B84" s="92">
        <v>5687</v>
      </c>
      <c r="C84" s="93" t="s">
        <v>73</v>
      </c>
      <c r="D84" s="93" t="s">
        <v>1196</v>
      </c>
      <c r="E84" s="92">
        <v>6585</v>
      </c>
      <c r="F84" s="93" t="s">
        <v>1196</v>
      </c>
      <c r="G84" s="94" t="s">
        <v>1468</v>
      </c>
      <c r="H84" s="94"/>
      <c r="I84" s="114" t="s">
        <v>1152</v>
      </c>
      <c r="J84" s="93"/>
      <c r="K84" s="115"/>
      <c r="L84" s="93"/>
      <c r="M84" s="93"/>
      <c r="N84" s="93"/>
      <c r="O84" s="93"/>
      <c r="P84" s="93"/>
      <c r="Q84" s="93"/>
      <c r="R84" s="93" t="s">
        <v>1412</v>
      </c>
      <c r="S84" s="93"/>
      <c r="T84" s="93" t="s">
        <v>1468</v>
      </c>
      <c r="U84" s="93"/>
      <c r="V84" s="93" t="s">
        <v>1560</v>
      </c>
      <c r="W84" s="93" t="s">
        <v>1473</v>
      </c>
      <c r="X84" s="93" t="s">
        <v>1153</v>
      </c>
      <c r="Y84" s="96" t="s">
        <v>1563</v>
      </c>
    </row>
    <row r="85" spans="1:25" ht="58.5" x14ac:dyDescent="0.3">
      <c r="A85" s="92">
        <v>74</v>
      </c>
      <c r="B85" s="92">
        <v>5688</v>
      </c>
      <c r="C85" s="93" t="s">
        <v>74</v>
      </c>
      <c r="D85" s="93" t="s">
        <v>1197</v>
      </c>
      <c r="E85" s="92">
        <v>32279</v>
      </c>
      <c r="F85" s="93" t="s">
        <v>1197</v>
      </c>
      <c r="G85" s="94" t="s">
        <v>1468</v>
      </c>
      <c r="H85" s="94"/>
      <c r="I85" s="93" t="s">
        <v>1152</v>
      </c>
      <c r="J85" s="93"/>
      <c r="K85" s="93"/>
      <c r="L85" s="93"/>
      <c r="M85" s="93"/>
      <c r="N85" s="93"/>
      <c r="O85" s="93"/>
      <c r="P85" s="93"/>
      <c r="Q85" s="93"/>
      <c r="R85" s="93" t="s">
        <v>1412</v>
      </c>
      <c r="S85" s="93"/>
      <c r="T85" s="93" t="s">
        <v>1468</v>
      </c>
      <c r="U85" s="93"/>
      <c r="V85" s="93" t="s">
        <v>1560</v>
      </c>
      <c r="W85" s="93" t="s">
        <v>1473</v>
      </c>
      <c r="X85" s="93" t="s">
        <v>1153</v>
      </c>
      <c r="Y85" s="96" t="s">
        <v>1563</v>
      </c>
    </row>
    <row r="86" spans="1:25" ht="58.5" x14ac:dyDescent="0.3">
      <c r="A86" s="92">
        <v>75</v>
      </c>
      <c r="B86" s="92">
        <v>5689</v>
      </c>
      <c r="C86" s="93" t="s">
        <v>75</v>
      </c>
      <c r="D86" s="93" t="s">
        <v>1260</v>
      </c>
      <c r="E86" s="92">
        <v>7216</v>
      </c>
      <c r="F86" s="93" t="s">
        <v>1260</v>
      </c>
      <c r="G86" s="94" t="s">
        <v>1468</v>
      </c>
      <c r="H86" s="94"/>
      <c r="I86" s="93" t="s">
        <v>1152</v>
      </c>
      <c r="J86" s="93"/>
      <c r="K86" s="93"/>
      <c r="L86" s="93"/>
      <c r="M86" s="93"/>
      <c r="N86" s="93"/>
      <c r="O86" s="93"/>
      <c r="P86" s="93"/>
      <c r="Q86" s="93"/>
      <c r="R86" s="93" t="s">
        <v>1412</v>
      </c>
      <c r="S86" s="93"/>
      <c r="T86" s="93" t="s">
        <v>1468</v>
      </c>
      <c r="U86" s="93"/>
      <c r="V86" s="93" t="s">
        <v>1560</v>
      </c>
      <c r="W86" s="93" t="s">
        <v>1473</v>
      </c>
      <c r="X86" s="93" t="s">
        <v>1153</v>
      </c>
      <c r="Y86" s="96" t="s">
        <v>1563</v>
      </c>
    </row>
    <row r="87" spans="1:25" ht="58.5" x14ac:dyDescent="0.3">
      <c r="A87" s="97">
        <v>76</v>
      </c>
      <c r="B87" s="92">
        <v>5690</v>
      </c>
      <c r="C87" s="93" t="s">
        <v>76</v>
      </c>
      <c r="D87" s="93" t="s">
        <v>1515</v>
      </c>
      <c r="E87" s="97">
        <v>35040</v>
      </c>
      <c r="F87" s="93" t="s">
        <v>1515</v>
      </c>
      <c r="G87" s="94"/>
      <c r="H87" s="94" t="s">
        <v>1468</v>
      </c>
      <c r="I87" s="93" t="s">
        <v>1152</v>
      </c>
      <c r="J87" s="93"/>
      <c r="K87" s="93"/>
      <c r="L87" s="93"/>
      <c r="M87" s="93"/>
      <c r="N87" s="93"/>
      <c r="O87" s="93"/>
      <c r="P87" s="93"/>
      <c r="Q87" s="93"/>
      <c r="R87" s="93" t="s">
        <v>289</v>
      </c>
      <c r="S87" s="93"/>
      <c r="T87" s="93" t="s">
        <v>1468</v>
      </c>
      <c r="U87" s="93"/>
      <c r="V87" s="93" t="s">
        <v>1560</v>
      </c>
      <c r="W87" s="93" t="s">
        <v>1428</v>
      </c>
      <c r="X87" s="93" t="s">
        <v>1153</v>
      </c>
      <c r="Y87" s="96" t="s">
        <v>1563</v>
      </c>
    </row>
    <row r="88" spans="1:25" ht="39" x14ac:dyDescent="0.3">
      <c r="A88" s="92">
        <v>77</v>
      </c>
      <c r="B88" s="92">
        <v>5691</v>
      </c>
      <c r="C88" s="93" t="s">
        <v>77</v>
      </c>
      <c r="D88" s="93" t="s">
        <v>1261</v>
      </c>
      <c r="E88" s="92">
        <v>9720</v>
      </c>
      <c r="F88" s="93" t="s">
        <v>1261</v>
      </c>
      <c r="G88" s="94"/>
      <c r="H88" s="94" t="s">
        <v>1468</v>
      </c>
      <c r="I88" s="93" t="s">
        <v>1152</v>
      </c>
      <c r="J88" s="93"/>
      <c r="K88" s="93"/>
      <c r="L88" s="93"/>
      <c r="M88" s="93"/>
      <c r="N88" s="93"/>
      <c r="O88" s="93"/>
      <c r="P88" s="93"/>
      <c r="Q88" s="93"/>
      <c r="R88" s="93" t="s">
        <v>1412</v>
      </c>
      <c r="S88" s="93"/>
      <c r="T88" s="93" t="s">
        <v>1468</v>
      </c>
      <c r="U88" s="93"/>
      <c r="V88" s="93" t="s">
        <v>1560</v>
      </c>
      <c r="W88" s="93" t="s">
        <v>1473</v>
      </c>
      <c r="X88" s="93" t="s">
        <v>1153</v>
      </c>
      <c r="Y88" s="93" t="s">
        <v>1561</v>
      </c>
    </row>
    <row r="89" spans="1:25" ht="78" x14ac:dyDescent="0.3">
      <c r="A89" s="97">
        <v>78</v>
      </c>
      <c r="B89" s="92">
        <v>5692</v>
      </c>
      <c r="C89" s="93" t="s">
        <v>78</v>
      </c>
      <c r="D89" s="93" t="s">
        <v>1516</v>
      </c>
      <c r="E89" s="97">
        <v>74249</v>
      </c>
      <c r="F89" s="93" t="s">
        <v>1516</v>
      </c>
      <c r="G89" s="94"/>
      <c r="H89" s="94" t="s">
        <v>1468</v>
      </c>
      <c r="I89" s="93" t="s">
        <v>1152</v>
      </c>
      <c r="J89" s="93"/>
      <c r="K89" s="93"/>
      <c r="L89" s="93"/>
      <c r="M89" s="93"/>
      <c r="N89" s="93"/>
      <c r="O89" s="93"/>
      <c r="P89" s="93"/>
      <c r="Q89" s="93"/>
      <c r="R89" s="93" t="s">
        <v>289</v>
      </c>
      <c r="S89" s="93"/>
      <c r="T89" s="93" t="s">
        <v>1468</v>
      </c>
      <c r="U89" s="93"/>
      <c r="V89" s="93" t="s">
        <v>1560</v>
      </c>
      <c r="W89" s="93" t="s">
        <v>1428</v>
      </c>
      <c r="X89" s="93" t="s">
        <v>1153</v>
      </c>
      <c r="Y89" s="99" t="s">
        <v>1398</v>
      </c>
    </row>
    <row r="90" spans="1:25" ht="58.5" x14ac:dyDescent="0.3">
      <c r="A90" s="92">
        <v>79</v>
      </c>
      <c r="B90" s="92">
        <v>5693</v>
      </c>
      <c r="C90" s="93" t="s">
        <v>79</v>
      </c>
      <c r="D90" s="93" t="s">
        <v>1198</v>
      </c>
      <c r="E90" s="92">
        <v>17512</v>
      </c>
      <c r="F90" s="93" t="s">
        <v>1420</v>
      </c>
      <c r="G90" s="94" t="s">
        <v>1468</v>
      </c>
      <c r="H90" s="94"/>
      <c r="I90" s="93" t="s">
        <v>1152</v>
      </c>
      <c r="J90" s="93"/>
      <c r="K90" s="93"/>
      <c r="L90" s="93"/>
      <c r="M90" s="93"/>
      <c r="N90" s="93"/>
      <c r="O90" s="93"/>
      <c r="P90" s="93"/>
      <c r="Q90" s="93"/>
      <c r="R90" s="93" t="s">
        <v>1412</v>
      </c>
      <c r="S90" s="93"/>
      <c r="T90" s="93" t="s">
        <v>1468</v>
      </c>
      <c r="U90" s="93"/>
      <c r="V90" s="93" t="s">
        <v>1560</v>
      </c>
      <c r="W90" s="93" t="s">
        <v>1400</v>
      </c>
      <c r="X90" s="93" t="s">
        <v>1153</v>
      </c>
      <c r="Y90" s="99" t="s">
        <v>1563</v>
      </c>
    </row>
    <row r="91" spans="1:25" ht="58.5" x14ac:dyDescent="0.3">
      <c r="A91" s="92">
        <v>80</v>
      </c>
      <c r="B91" s="92">
        <v>5694</v>
      </c>
      <c r="C91" s="93" t="s">
        <v>80</v>
      </c>
      <c r="D91" s="93" t="s">
        <v>1199</v>
      </c>
      <c r="E91" s="92">
        <v>17852</v>
      </c>
      <c r="F91" s="93" t="s">
        <v>1421</v>
      </c>
      <c r="G91" s="94"/>
      <c r="H91" s="94" t="s">
        <v>1468</v>
      </c>
      <c r="I91" s="93" t="s">
        <v>1152</v>
      </c>
      <c r="J91" s="93"/>
      <c r="K91" s="93"/>
      <c r="L91" s="93"/>
      <c r="M91" s="93"/>
      <c r="N91" s="93"/>
      <c r="O91" s="93"/>
      <c r="P91" s="93"/>
      <c r="Q91" s="93"/>
      <c r="R91" s="93" t="s">
        <v>1412</v>
      </c>
      <c r="S91" s="93"/>
      <c r="T91" s="93" t="s">
        <v>1468</v>
      </c>
      <c r="U91" s="93"/>
      <c r="V91" s="93" t="s">
        <v>1560</v>
      </c>
      <c r="W91" s="93" t="s">
        <v>1400</v>
      </c>
      <c r="X91" s="93" t="s">
        <v>1153</v>
      </c>
      <c r="Y91" s="96" t="s">
        <v>1563</v>
      </c>
    </row>
    <row r="92" spans="1:25" ht="78" x14ac:dyDescent="0.3">
      <c r="A92" s="97">
        <v>81</v>
      </c>
      <c r="B92" s="92">
        <v>5695</v>
      </c>
      <c r="C92" s="93" t="s">
        <v>76</v>
      </c>
      <c r="D92" s="93" t="s">
        <v>1517</v>
      </c>
      <c r="E92" s="97">
        <v>15233</v>
      </c>
      <c r="F92" s="93" t="s">
        <v>1517</v>
      </c>
      <c r="G92" s="94"/>
      <c r="H92" s="94" t="s">
        <v>1468</v>
      </c>
      <c r="I92" s="93" t="s">
        <v>1152</v>
      </c>
      <c r="J92" s="93"/>
      <c r="K92" s="93"/>
      <c r="L92" s="93"/>
      <c r="M92" s="93"/>
      <c r="N92" s="93"/>
      <c r="O92" s="93"/>
      <c r="P92" s="93"/>
      <c r="Q92" s="93"/>
      <c r="R92" s="93" t="s">
        <v>289</v>
      </c>
      <c r="S92" s="93"/>
      <c r="T92" s="93" t="s">
        <v>1468</v>
      </c>
      <c r="U92" s="93"/>
      <c r="V92" s="93" t="s">
        <v>1560</v>
      </c>
      <c r="W92" s="93" t="s">
        <v>1428</v>
      </c>
      <c r="X92" s="93" t="s">
        <v>1153</v>
      </c>
      <c r="Y92" s="96" t="s">
        <v>1564</v>
      </c>
    </row>
    <row r="93" spans="1:25" ht="39" x14ac:dyDescent="0.3">
      <c r="A93" s="92">
        <v>82</v>
      </c>
      <c r="B93" s="92">
        <v>5696</v>
      </c>
      <c r="C93" s="93" t="s">
        <v>81</v>
      </c>
      <c r="D93" s="93" t="s">
        <v>1262</v>
      </c>
      <c r="E93" s="92">
        <v>11842</v>
      </c>
      <c r="F93" s="93" t="s">
        <v>1262</v>
      </c>
      <c r="G93" s="94"/>
      <c r="H93" s="94" t="s">
        <v>1468</v>
      </c>
      <c r="I93" s="93" t="s">
        <v>1152</v>
      </c>
      <c r="J93" s="93" t="s">
        <v>1497</v>
      </c>
      <c r="K93" s="93" t="s">
        <v>1152</v>
      </c>
      <c r="L93" s="93"/>
      <c r="M93" s="93"/>
      <c r="N93" s="93"/>
      <c r="O93" s="93"/>
      <c r="P93" s="93"/>
      <c r="Q93" s="93"/>
      <c r="R93" s="93" t="s">
        <v>289</v>
      </c>
      <c r="S93" s="93"/>
      <c r="T93" s="93" t="s">
        <v>1468</v>
      </c>
      <c r="U93" s="93"/>
      <c r="V93" s="93" t="s">
        <v>1476</v>
      </c>
      <c r="W93" s="93" t="s">
        <v>1473</v>
      </c>
      <c r="X93" s="93" t="s">
        <v>1153</v>
      </c>
      <c r="Y93" s="96" t="s">
        <v>1562</v>
      </c>
    </row>
    <row r="94" spans="1:25" ht="39" x14ac:dyDescent="0.3">
      <c r="A94" s="92">
        <v>83</v>
      </c>
      <c r="B94" s="92">
        <v>5697</v>
      </c>
      <c r="C94" s="93" t="s">
        <v>81</v>
      </c>
      <c r="D94" s="93" t="s">
        <v>1262</v>
      </c>
      <c r="E94" s="92">
        <v>3183</v>
      </c>
      <c r="F94" s="93" t="s">
        <v>1262</v>
      </c>
      <c r="G94" s="94"/>
      <c r="H94" s="94" t="s">
        <v>1468</v>
      </c>
      <c r="I94" s="93" t="s">
        <v>1152</v>
      </c>
      <c r="J94" s="95"/>
      <c r="K94" s="93"/>
      <c r="L94" s="93"/>
      <c r="M94" s="93"/>
      <c r="N94" s="93"/>
      <c r="O94" s="93"/>
      <c r="P94" s="93"/>
      <c r="Q94" s="93"/>
      <c r="R94" s="93" t="s">
        <v>289</v>
      </c>
      <c r="S94" s="93"/>
      <c r="T94" s="93" t="s">
        <v>1468</v>
      </c>
      <c r="U94" s="93"/>
      <c r="V94" s="93" t="s">
        <v>1476</v>
      </c>
      <c r="W94" s="93" t="s">
        <v>1473</v>
      </c>
      <c r="X94" s="93" t="s">
        <v>1153</v>
      </c>
      <c r="Y94" s="96" t="s">
        <v>1562</v>
      </c>
    </row>
    <row r="95" spans="1:25" ht="39" x14ac:dyDescent="0.3">
      <c r="A95" s="92">
        <v>84</v>
      </c>
      <c r="B95" s="92">
        <v>5698</v>
      </c>
      <c r="C95" s="93" t="s">
        <v>82</v>
      </c>
      <c r="D95" s="93" t="s">
        <v>1263</v>
      </c>
      <c r="E95" s="92">
        <v>16705</v>
      </c>
      <c r="F95" s="93" t="s">
        <v>1422</v>
      </c>
      <c r="G95" s="94"/>
      <c r="H95" s="94" t="s">
        <v>1468</v>
      </c>
      <c r="I95" s="93" t="s">
        <v>1152</v>
      </c>
      <c r="J95" s="93"/>
      <c r="K95" s="93"/>
      <c r="L95" s="93"/>
      <c r="M95" s="93"/>
      <c r="N95" s="93"/>
      <c r="O95" s="93"/>
      <c r="P95" s="93"/>
      <c r="Q95" s="93"/>
      <c r="R95" s="93" t="s">
        <v>289</v>
      </c>
      <c r="S95" s="93"/>
      <c r="T95" s="93" t="s">
        <v>1468</v>
      </c>
      <c r="U95" s="93"/>
      <c r="V95" s="93" t="s">
        <v>1560</v>
      </c>
      <c r="W95" s="93" t="s">
        <v>1428</v>
      </c>
      <c r="X95" s="93" t="s">
        <v>1153</v>
      </c>
      <c r="Y95" s="96" t="s">
        <v>1565</v>
      </c>
    </row>
    <row r="96" spans="1:25" ht="39" x14ac:dyDescent="0.3">
      <c r="A96" s="92">
        <v>85</v>
      </c>
      <c r="B96" s="92">
        <v>5699</v>
      </c>
      <c r="C96" s="93" t="s">
        <v>83</v>
      </c>
      <c r="D96" s="93" t="s">
        <v>1264</v>
      </c>
      <c r="E96" s="92">
        <v>5511</v>
      </c>
      <c r="F96" s="93" t="s">
        <v>1264</v>
      </c>
      <c r="G96" s="94" t="s">
        <v>1468</v>
      </c>
      <c r="H96" s="94"/>
      <c r="I96" s="93" t="s">
        <v>1152</v>
      </c>
      <c r="J96" s="93" t="s">
        <v>1498</v>
      </c>
      <c r="K96" s="93" t="s">
        <v>1152</v>
      </c>
      <c r="L96" s="93"/>
      <c r="M96" s="93"/>
      <c r="N96" s="93"/>
      <c r="O96" s="93"/>
      <c r="P96" s="93"/>
      <c r="Q96" s="93"/>
      <c r="R96" s="93" t="s">
        <v>289</v>
      </c>
      <c r="S96" s="93"/>
      <c r="T96" s="93" t="s">
        <v>1468</v>
      </c>
      <c r="U96" s="93"/>
      <c r="V96" s="93" t="s">
        <v>1560</v>
      </c>
      <c r="W96" s="93" t="s">
        <v>1428</v>
      </c>
      <c r="X96" s="93" t="s">
        <v>1153</v>
      </c>
      <c r="Y96" s="96" t="s">
        <v>1565</v>
      </c>
    </row>
    <row r="97" spans="1:25" ht="39" x14ac:dyDescent="0.3">
      <c r="A97" s="92">
        <v>86</v>
      </c>
      <c r="B97" s="92">
        <v>5700</v>
      </c>
      <c r="C97" s="93" t="s">
        <v>84</v>
      </c>
      <c r="D97" s="93" t="s">
        <v>1265</v>
      </c>
      <c r="E97" s="92">
        <v>11588</v>
      </c>
      <c r="F97" s="93" t="s">
        <v>1423</v>
      </c>
      <c r="G97" s="94" t="s">
        <v>1468</v>
      </c>
      <c r="H97" s="94"/>
      <c r="I97" s="93" t="s">
        <v>1152</v>
      </c>
      <c r="J97" s="93" t="s">
        <v>1423</v>
      </c>
      <c r="K97" s="93" t="s">
        <v>1152</v>
      </c>
      <c r="L97" s="93"/>
      <c r="M97" s="93"/>
      <c r="N97" s="93"/>
      <c r="O97" s="93"/>
      <c r="P97" s="93"/>
      <c r="Q97" s="93"/>
      <c r="R97" s="93" t="s">
        <v>1424</v>
      </c>
      <c r="S97" s="93"/>
      <c r="T97" s="93" t="s">
        <v>1468</v>
      </c>
      <c r="U97" s="93"/>
      <c r="V97" s="93" t="s">
        <v>1560</v>
      </c>
      <c r="W97" s="93" t="s">
        <v>1400</v>
      </c>
      <c r="X97" s="93" t="s">
        <v>1153</v>
      </c>
      <c r="Y97" s="93" t="s">
        <v>1565</v>
      </c>
    </row>
    <row r="98" spans="1:25" ht="58.5" x14ac:dyDescent="0.3">
      <c r="A98" s="92">
        <v>87</v>
      </c>
      <c r="B98" s="92">
        <v>5701</v>
      </c>
      <c r="C98" s="93" t="s">
        <v>85</v>
      </c>
      <c r="D98" s="93" t="s">
        <v>1200</v>
      </c>
      <c r="E98" s="92">
        <v>10779</v>
      </c>
      <c r="F98" s="93" t="s">
        <v>1200</v>
      </c>
      <c r="G98" s="94" t="s">
        <v>1468</v>
      </c>
      <c r="H98" s="94"/>
      <c r="I98" s="93" t="s">
        <v>1152</v>
      </c>
      <c r="J98" s="93" t="s">
        <v>1425</v>
      </c>
      <c r="K98" s="93" t="s">
        <v>1152</v>
      </c>
      <c r="L98" s="93"/>
      <c r="M98" s="93"/>
      <c r="N98" s="93"/>
      <c r="O98" s="93"/>
      <c r="P98" s="93"/>
      <c r="Q98" s="93"/>
      <c r="R98" s="93" t="s">
        <v>1412</v>
      </c>
      <c r="S98" s="93"/>
      <c r="T98" s="93" t="s">
        <v>1468</v>
      </c>
      <c r="U98" s="93"/>
      <c r="V98" s="93" t="s">
        <v>1560</v>
      </c>
      <c r="W98" s="93" t="s">
        <v>1473</v>
      </c>
      <c r="X98" s="93" t="s">
        <v>1153</v>
      </c>
      <c r="Y98" s="93" t="s">
        <v>1563</v>
      </c>
    </row>
    <row r="99" spans="1:25" ht="175.5" x14ac:dyDescent="0.3">
      <c r="A99" s="97">
        <v>88</v>
      </c>
      <c r="B99" s="92">
        <v>5702</v>
      </c>
      <c r="C99" s="93" t="s">
        <v>86</v>
      </c>
      <c r="D99" s="93" t="s">
        <v>1266</v>
      </c>
      <c r="E99" s="97">
        <v>1305</v>
      </c>
      <c r="F99" s="93" t="s">
        <v>1518</v>
      </c>
      <c r="G99" s="94"/>
      <c r="H99" s="94"/>
      <c r="I99" s="93" t="s">
        <v>1152</v>
      </c>
      <c r="J99" s="93" t="s">
        <v>1426</v>
      </c>
      <c r="K99" s="93" t="s">
        <v>1152</v>
      </c>
      <c r="L99" s="93"/>
      <c r="M99" s="93"/>
      <c r="N99" s="93"/>
      <c r="O99" s="93"/>
      <c r="P99" s="93"/>
      <c r="Q99" s="93"/>
      <c r="R99" s="93" t="s">
        <v>289</v>
      </c>
      <c r="S99" s="93"/>
      <c r="T99" s="93" t="s">
        <v>1468</v>
      </c>
      <c r="U99" s="93"/>
      <c r="V99" s="93" t="s">
        <v>1560</v>
      </c>
      <c r="W99" s="93" t="s">
        <v>1428</v>
      </c>
      <c r="X99" s="93" t="s">
        <v>1153</v>
      </c>
      <c r="Y99" s="100" t="s">
        <v>1398</v>
      </c>
    </row>
    <row r="100" spans="1:25" ht="78" x14ac:dyDescent="0.3">
      <c r="A100" s="97">
        <v>89</v>
      </c>
      <c r="B100" s="92">
        <v>5703</v>
      </c>
      <c r="C100" s="93" t="s">
        <v>25</v>
      </c>
      <c r="D100" s="93" t="s">
        <v>1267</v>
      </c>
      <c r="E100" s="97">
        <v>7807</v>
      </c>
      <c r="F100" s="93" t="s">
        <v>1519</v>
      </c>
      <c r="G100" s="94"/>
      <c r="H100" s="94" t="s">
        <v>1468</v>
      </c>
      <c r="I100" s="100" t="s">
        <v>1152</v>
      </c>
      <c r="J100" s="106" t="s">
        <v>1427</v>
      </c>
      <c r="K100" s="106" t="s">
        <v>1152</v>
      </c>
      <c r="L100" s="93"/>
      <c r="M100" s="93"/>
      <c r="N100" s="93"/>
      <c r="O100" s="93"/>
      <c r="P100" s="93"/>
      <c r="Q100" s="93"/>
      <c r="R100" s="93" t="s">
        <v>289</v>
      </c>
      <c r="S100" s="93"/>
      <c r="T100" s="93" t="s">
        <v>1468</v>
      </c>
      <c r="U100" s="93"/>
      <c r="V100" s="93" t="s">
        <v>1560</v>
      </c>
      <c r="W100" s="106" t="s">
        <v>1428</v>
      </c>
      <c r="X100" s="106" t="s">
        <v>1153</v>
      </c>
      <c r="Y100" s="117" t="s">
        <v>1398</v>
      </c>
    </row>
    <row r="101" spans="1:25" ht="58.5" x14ac:dyDescent="0.3">
      <c r="A101" s="92">
        <v>90</v>
      </c>
      <c r="B101" s="92">
        <v>5704</v>
      </c>
      <c r="C101" s="93" t="s">
        <v>87</v>
      </c>
      <c r="D101" s="96" t="s">
        <v>1201</v>
      </c>
      <c r="E101" s="92">
        <v>3727</v>
      </c>
      <c r="F101" s="96" t="s">
        <v>1201</v>
      </c>
      <c r="G101" s="94"/>
      <c r="H101" s="94" t="s">
        <v>1468</v>
      </c>
      <c r="I101" s="93" t="s">
        <v>1152</v>
      </c>
      <c r="J101" s="93"/>
      <c r="K101" s="93"/>
      <c r="L101" s="93"/>
      <c r="M101" s="93"/>
      <c r="N101" s="93"/>
      <c r="O101" s="93"/>
      <c r="P101" s="93"/>
      <c r="Q101" s="93"/>
      <c r="R101" s="93" t="s">
        <v>1412</v>
      </c>
      <c r="S101" s="93"/>
      <c r="T101" s="93" t="s">
        <v>1468</v>
      </c>
      <c r="U101" s="93"/>
      <c r="V101" s="93" t="s">
        <v>1560</v>
      </c>
      <c r="W101" s="93" t="s">
        <v>1428</v>
      </c>
      <c r="X101" s="93" t="s">
        <v>1153</v>
      </c>
      <c r="Y101" s="93" t="s">
        <v>1563</v>
      </c>
    </row>
    <row r="102" spans="1:25" ht="39" x14ac:dyDescent="0.3">
      <c r="A102" s="92">
        <v>91</v>
      </c>
      <c r="B102" s="92">
        <v>5705</v>
      </c>
      <c r="C102" s="93" t="s">
        <v>88</v>
      </c>
      <c r="D102" s="93" t="s">
        <v>1268</v>
      </c>
      <c r="E102" s="92">
        <v>14872</v>
      </c>
      <c r="F102" s="93" t="s">
        <v>1268</v>
      </c>
      <c r="G102" s="94" t="s">
        <v>1468</v>
      </c>
      <c r="H102" s="95"/>
      <c r="I102" s="93" t="s">
        <v>1152</v>
      </c>
      <c r="J102" s="93"/>
      <c r="K102" s="93"/>
      <c r="L102" s="93"/>
      <c r="M102" s="93"/>
      <c r="N102" s="93"/>
      <c r="O102" s="93"/>
      <c r="P102" s="93"/>
      <c r="Q102" s="93"/>
      <c r="R102" s="93" t="s">
        <v>289</v>
      </c>
      <c r="S102" s="93"/>
      <c r="T102" s="93" t="s">
        <v>1468</v>
      </c>
      <c r="U102" s="93"/>
      <c r="V102" s="93" t="s">
        <v>1560</v>
      </c>
      <c r="W102" s="93" t="s">
        <v>1428</v>
      </c>
      <c r="X102" s="93" t="s">
        <v>1153</v>
      </c>
      <c r="Y102" s="96" t="s">
        <v>1565</v>
      </c>
    </row>
    <row r="103" spans="1:25" ht="58.5" x14ac:dyDescent="0.3">
      <c r="A103" s="97">
        <v>92</v>
      </c>
      <c r="B103" s="92">
        <v>5706</v>
      </c>
      <c r="C103" s="93" t="s">
        <v>89</v>
      </c>
      <c r="D103" s="93" t="s">
        <v>1520</v>
      </c>
      <c r="E103" s="97">
        <v>11965</v>
      </c>
      <c r="F103" s="93" t="s">
        <v>1520</v>
      </c>
      <c r="G103" s="94" t="s">
        <v>1468</v>
      </c>
      <c r="H103" s="95"/>
      <c r="I103" s="93" t="s">
        <v>1152</v>
      </c>
      <c r="J103" s="93"/>
      <c r="K103" s="93"/>
      <c r="L103" s="93"/>
      <c r="M103" s="93"/>
      <c r="N103" s="93"/>
      <c r="O103" s="93"/>
      <c r="P103" s="93"/>
      <c r="Q103" s="93"/>
      <c r="R103" s="93" t="s">
        <v>289</v>
      </c>
      <c r="S103" s="93"/>
      <c r="T103" s="93" t="s">
        <v>1468</v>
      </c>
      <c r="U103" s="93"/>
      <c r="V103" s="93" t="s">
        <v>1560</v>
      </c>
      <c r="W103" s="93" t="s">
        <v>1428</v>
      </c>
      <c r="X103" s="93" t="s">
        <v>1153</v>
      </c>
      <c r="Y103" s="96" t="s">
        <v>1398</v>
      </c>
    </row>
    <row r="104" spans="1:25" ht="58.5" x14ac:dyDescent="0.3">
      <c r="A104" s="97">
        <v>93</v>
      </c>
      <c r="B104" s="92">
        <v>5707</v>
      </c>
      <c r="C104" s="93" t="s">
        <v>25</v>
      </c>
      <c r="D104" s="96" t="s">
        <v>1521</v>
      </c>
      <c r="E104" s="97">
        <v>10741</v>
      </c>
      <c r="F104" s="96" t="s">
        <v>1521</v>
      </c>
      <c r="G104" s="94" t="s">
        <v>1468</v>
      </c>
      <c r="H104" s="95"/>
      <c r="I104" s="96" t="s">
        <v>1152</v>
      </c>
      <c r="J104" s="93"/>
      <c r="K104" s="93"/>
      <c r="L104" s="93"/>
      <c r="M104" s="93"/>
      <c r="N104" s="93"/>
      <c r="O104" s="93"/>
      <c r="P104" s="93"/>
      <c r="Q104" s="93"/>
      <c r="R104" s="93" t="s">
        <v>289</v>
      </c>
      <c r="S104" s="93"/>
      <c r="T104" s="93" t="s">
        <v>1468</v>
      </c>
      <c r="U104" s="93"/>
      <c r="V104" s="93" t="s">
        <v>1560</v>
      </c>
      <c r="W104" s="93" t="s">
        <v>1428</v>
      </c>
      <c r="X104" s="93" t="s">
        <v>1153</v>
      </c>
      <c r="Y104" s="96" t="s">
        <v>1563</v>
      </c>
    </row>
    <row r="105" spans="1:25" ht="39" x14ac:dyDescent="0.3">
      <c r="A105" s="92">
        <v>94</v>
      </c>
      <c r="B105" s="92">
        <v>5708</v>
      </c>
      <c r="C105" s="93" t="s">
        <v>56</v>
      </c>
      <c r="D105" s="93" t="s">
        <v>1202</v>
      </c>
      <c r="E105" s="92">
        <v>8050</v>
      </c>
      <c r="F105" s="93" t="s">
        <v>1202</v>
      </c>
      <c r="G105" s="94" t="s">
        <v>1468</v>
      </c>
      <c r="H105" s="94"/>
      <c r="I105" s="93" t="s">
        <v>1203</v>
      </c>
      <c r="J105" s="93"/>
      <c r="K105" s="93"/>
      <c r="L105" s="93"/>
      <c r="M105" s="93"/>
      <c r="N105" s="93"/>
      <c r="O105" s="93"/>
      <c r="P105" s="93"/>
      <c r="Q105" s="93"/>
      <c r="R105" s="93" t="s">
        <v>1412</v>
      </c>
      <c r="S105" s="93"/>
      <c r="T105" s="93" t="s">
        <v>1468</v>
      </c>
      <c r="U105" s="93"/>
      <c r="V105" s="93" t="s">
        <v>1560</v>
      </c>
      <c r="W105" s="93" t="s">
        <v>1400</v>
      </c>
      <c r="X105" s="93" t="s">
        <v>1153</v>
      </c>
      <c r="Y105" s="96" t="s">
        <v>1561</v>
      </c>
    </row>
    <row r="106" spans="1:25" ht="58.5" x14ac:dyDescent="0.3">
      <c r="A106" s="92">
        <v>95</v>
      </c>
      <c r="B106" s="92">
        <v>5709</v>
      </c>
      <c r="C106" s="93" t="s">
        <v>90</v>
      </c>
      <c r="D106" s="93" t="s">
        <v>1269</v>
      </c>
      <c r="E106" s="92">
        <v>4241</v>
      </c>
      <c r="F106" s="93" t="s">
        <v>1269</v>
      </c>
      <c r="G106" s="94" t="s">
        <v>1468</v>
      </c>
      <c r="H106" s="94"/>
      <c r="I106" s="93" t="s">
        <v>1152</v>
      </c>
      <c r="J106" s="93"/>
      <c r="K106" s="93"/>
      <c r="L106" s="93"/>
      <c r="M106" s="93"/>
      <c r="N106" s="93"/>
      <c r="O106" s="93"/>
      <c r="P106" s="93"/>
      <c r="Q106" s="93"/>
      <c r="R106" s="93" t="s">
        <v>1412</v>
      </c>
      <c r="S106" s="93"/>
      <c r="T106" s="93" t="s">
        <v>1468</v>
      </c>
      <c r="U106" s="93"/>
      <c r="V106" s="93" t="s">
        <v>1560</v>
      </c>
      <c r="W106" s="93" t="s">
        <v>1428</v>
      </c>
      <c r="X106" s="93" t="s">
        <v>1153</v>
      </c>
      <c r="Y106" s="96" t="s">
        <v>1564</v>
      </c>
    </row>
    <row r="107" spans="1:25" ht="39" x14ac:dyDescent="0.3">
      <c r="A107" s="92">
        <v>96</v>
      </c>
      <c r="B107" s="92">
        <v>5710</v>
      </c>
      <c r="C107" s="93" t="s">
        <v>77</v>
      </c>
      <c r="D107" s="93" t="s">
        <v>1261</v>
      </c>
      <c r="E107" s="92">
        <v>3202</v>
      </c>
      <c r="F107" s="93" t="s">
        <v>1478</v>
      </c>
      <c r="G107" s="94" t="s">
        <v>1468</v>
      </c>
      <c r="H107" s="94"/>
      <c r="I107" s="93" t="s">
        <v>1152</v>
      </c>
      <c r="J107" s="93"/>
      <c r="K107" s="93"/>
      <c r="L107" s="93"/>
      <c r="M107" s="93"/>
      <c r="N107" s="93"/>
      <c r="O107" s="93"/>
      <c r="P107" s="93"/>
      <c r="Q107" s="93"/>
      <c r="R107" s="93" t="s">
        <v>289</v>
      </c>
      <c r="S107" s="93"/>
      <c r="T107" s="93" t="s">
        <v>1468</v>
      </c>
      <c r="U107" s="93"/>
      <c r="V107" s="93" t="s">
        <v>1560</v>
      </c>
      <c r="W107" s="93" t="s">
        <v>1428</v>
      </c>
      <c r="X107" s="93" t="s">
        <v>1153</v>
      </c>
      <c r="Y107" s="96" t="s">
        <v>1565</v>
      </c>
    </row>
    <row r="108" spans="1:25" ht="58.5" x14ac:dyDescent="0.3">
      <c r="A108" s="92">
        <v>97</v>
      </c>
      <c r="B108" s="92">
        <v>5711</v>
      </c>
      <c r="C108" s="93" t="s">
        <v>91</v>
      </c>
      <c r="D108" s="93" t="s">
        <v>1181</v>
      </c>
      <c r="E108" s="92">
        <v>3878</v>
      </c>
      <c r="F108" s="93" t="s">
        <v>1181</v>
      </c>
      <c r="G108" s="94"/>
      <c r="H108" s="94" t="s">
        <v>1468</v>
      </c>
      <c r="I108" s="93" t="s">
        <v>1152</v>
      </c>
      <c r="J108" s="93"/>
      <c r="K108" s="93"/>
      <c r="L108" s="93"/>
      <c r="M108" s="93"/>
      <c r="N108" s="93"/>
      <c r="O108" s="93"/>
      <c r="P108" s="93"/>
      <c r="Q108" s="93"/>
      <c r="R108" s="93" t="s">
        <v>1412</v>
      </c>
      <c r="S108" s="93"/>
      <c r="T108" s="93" t="s">
        <v>1468</v>
      </c>
      <c r="U108" s="93"/>
      <c r="V108" s="93" t="s">
        <v>1560</v>
      </c>
      <c r="W108" s="93" t="s">
        <v>1473</v>
      </c>
      <c r="X108" s="93" t="s">
        <v>1153</v>
      </c>
      <c r="Y108" s="96" t="s">
        <v>1563</v>
      </c>
    </row>
    <row r="109" spans="1:25" ht="58.5" x14ac:dyDescent="0.3">
      <c r="A109" s="92">
        <v>98</v>
      </c>
      <c r="B109" s="92">
        <v>5712</v>
      </c>
      <c r="C109" s="93" t="s">
        <v>92</v>
      </c>
      <c r="D109" s="93" t="s">
        <v>1204</v>
      </c>
      <c r="E109" s="92">
        <v>6794</v>
      </c>
      <c r="F109" s="93" t="s">
        <v>1204</v>
      </c>
      <c r="G109" s="94"/>
      <c r="H109" s="94" t="s">
        <v>1468</v>
      </c>
      <c r="I109" s="93" t="s">
        <v>1152</v>
      </c>
      <c r="J109" s="93"/>
      <c r="K109" s="93"/>
      <c r="L109" s="93"/>
      <c r="M109" s="93"/>
      <c r="N109" s="93"/>
      <c r="O109" s="93"/>
      <c r="P109" s="93"/>
      <c r="Q109" s="93"/>
      <c r="R109" s="93" t="s">
        <v>1412</v>
      </c>
      <c r="S109" s="93"/>
      <c r="T109" s="93" t="s">
        <v>1468</v>
      </c>
      <c r="U109" s="93"/>
      <c r="V109" s="93" t="s">
        <v>1560</v>
      </c>
      <c r="W109" s="93" t="s">
        <v>1400</v>
      </c>
      <c r="X109" s="93" t="s">
        <v>1153</v>
      </c>
      <c r="Y109" s="99" t="s">
        <v>1563</v>
      </c>
    </row>
    <row r="110" spans="1:25" ht="58.5" x14ac:dyDescent="0.3">
      <c r="A110" s="92">
        <v>99</v>
      </c>
      <c r="B110" s="92">
        <v>5713</v>
      </c>
      <c r="C110" s="93" t="s">
        <v>27</v>
      </c>
      <c r="D110" s="93" t="s">
        <v>1253</v>
      </c>
      <c r="E110" s="92">
        <v>5426</v>
      </c>
      <c r="F110" s="93" t="s">
        <v>1253</v>
      </c>
      <c r="G110" s="94"/>
      <c r="H110" s="94" t="s">
        <v>1468</v>
      </c>
      <c r="I110" s="93" t="s">
        <v>1152</v>
      </c>
      <c r="J110" s="93"/>
      <c r="K110" s="93"/>
      <c r="L110" s="93"/>
      <c r="M110" s="93"/>
      <c r="N110" s="93"/>
      <c r="O110" s="93"/>
      <c r="P110" s="93"/>
      <c r="Q110" s="93"/>
      <c r="R110" s="93" t="s">
        <v>289</v>
      </c>
      <c r="S110" s="93"/>
      <c r="T110" s="93" t="s">
        <v>1468</v>
      </c>
      <c r="U110" s="93"/>
      <c r="V110" s="93" t="s">
        <v>1560</v>
      </c>
      <c r="W110" s="93" t="s">
        <v>1473</v>
      </c>
      <c r="X110" s="93" t="s">
        <v>1153</v>
      </c>
      <c r="Y110" s="96" t="s">
        <v>1563</v>
      </c>
    </row>
    <row r="111" spans="1:25" ht="39" x14ac:dyDescent="0.3">
      <c r="A111" s="92">
        <v>100</v>
      </c>
      <c r="B111" s="92">
        <v>5714</v>
      </c>
      <c r="C111" s="93" t="s">
        <v>62</v>
      </c>
      <c r="D111" s="93" t="s">
        <v>1205</v>
      </c>
      <c r="E111" s="92">
        <v>26703</v>
      </c>
      <c r="F111" s="93" t="s">
        <v>1417</v>
      </c>
      <c r="G111" s="94" t="s">
        <v>1468</v>
      </c>
      <c r="H111" s="94"/>
      <c r="I111" s="93" t="s">
        <v>1152</v>
      </c>
      <c r="J111" s="93" t="s">
        <v>1429</v>
      </c>
      <c r="K111" s="95" t="s">
        <v>1152</v>
      </c>
      <c r="L111" s="93"/>
      <c r="M111" s="93"/>
      <c r="N111" s="93"/>
      <c r="O111" s="93"/>
      <c r="P111" s="93"/>
      <c r="Q111" s="93"/>
      <c r="R111" s="93" t="s">
        <v>289</v>
      </c>
      <c r="S111" s="93"/>
      <c r="T111" s="93" t="s">
        <v>1468</v>
      </c>
      <c r="U111" s="93"/>
      <c r="V111" s="93" t="s">
        <v>1560</v>
      </c>
      <c r="W111" s="93" t="s">
        <v>1428</v>
      </c>
      <c r="X111" s="93" t="s">
        <v>1153</v>
      </c>
      <c r="Y111" s="93" t="s">
        <v>1565</v>
      </c>
    </row>
    <row r="112" spans="1:25" ht="195" x14ac:dyDescent="0.3">
      <c r="A112" s="97">
        <v>101</v>
      </c>
      <c r="B112" s="92">
        <v>5715</v>
      </c>
      <c r="C112" s="93" t="s">
        <v>68</v>
      </c>
      <c r="E112" s="97">
        <v>10306</v>
      </c>
      <c r="F112" s="93" t="s">
        <v>1522</v>
      </c>
      <c r="G112" s="94" t="s">
        <v>1468</v>
      </c>
      <c r="H112" s="94"/>
      <c r="I112" s="93" t="s">
        <v>1152</v>
      </c>
      <c r="J112" s="93"/>
      <c r="K112" s="93"/>
      <c r="L112" s="93"/>
      <c r="M112" s="93"/>
      <c r="N112" s="93"/>
      <c r="O112" s="93"/>
      <c r="P112" s="93"/>
      <c r="Q112" s="93"/>
      <c r="R112" s="93" t="s">
        <v>289</v>
      </c>
      <c r="S112" s="93"/>
      <c r="T112" s="93" t="s">
        <v>1468</v>
      </c>
      <c r="U112" s="93"/>
      <c r="V112" s="93" t="s">
        <v>1560</v>
      </c>
      <c r="W112" s="93" t="s">
        <v>1428</v>
      </c>
      <c r="X112" s="110" t="s">
        <v>1153</v>
      </c>
      <c r="Y112" s="118" t="s">
        <v>1398</v>
      </c>
    </row>
    <row r="113" spans="1:25" ht="58.5" x14ac:dyDescent="0.3">
      <c r="A113" s="92">
        <v>102</v>
      </c>
      <c r="B113" s="92">
        <v>5716</v>
      </c>
      <c r="C113" s="93" t="s">
        <v>93</v>
      </c>
      <c r="D113" s="96" t="s">
        <v>1270</v>
      </c>
      <c r="E113" s="92">
        <v>13898</v>
      </c>
      <c r="F113" s="96" t="s">
        <v>1270</v>
      </c>
      <c r="G113" s="94" t="s">
        <v>1468</v>
      </c>
      <c r="H113" s="94"/>
      <c r="I113" s="93" t="s">
        <v>1271</v>
      </c>
      <c r="J113" s="93"/>
      <c r="K113" s="93"/>
      <c r="L113" s="93"/>
      <c r="M113" s="93"/>
      <c r="N113" s="93"/>
      <c r="O113" s="93"/>
      <c r="P113" s="93"/>
      <c r="Q113" s="93"/>
      <c r="R113" s="93" t="s">
        <v>1412</v>
      </c>
      <c r="S113" s="93"/>
      <c r="T113" s="93" t="s">
        <v>1468</v>
      </c>
      <c r="U113" s="93"/>
      <c r="V113" s="93" t="s">
        <v>1560</v>
      </c>
      <c r="W113" s="93" t="s">
        <v>1400</v>
      </c>
      <c r="X113" s="93" t="s">
        <v>1153</v>
      </c>
      <c r="Y113" s="93" t="s">
        <v>1563</v>
      </c>
    </row>
    <row r="114" spans="1:25" ht="58.5" x14ac:dyDescent="0.3">
      <c r="A114" s="92">
        <v>103</v>
      </c>
      <c r="B114" s="92">
        <v>5717</v>
      </c>
      <c r="C114" s="93" t="s">
        <v>89</v>
      </c>
      <c r="D114" s="93" t="s">
        <v>1206</v>
      </c>
      <c r="E114" s="92">
        <v>6596</v>
      </c>
      <c r="F114" s="93" t="s">
        <v>1206</v>
      </c>
      <c r="G114" s="94"/>
      <c r="H114" s="94" t="s">
        <v>1468</v>
      </c>
      <c r="I114" s="93" t="s">
        <v>1152</v>
      </c>
      <c r="J114" s="93"/>
      <c r="K114" s="93"/>
      <c r="L114" s="93"/>
      <c r="M114" s="93"/>
      <c r="N114" s="93"/>
      <c r="O114" s="93"/>
      <c r="P114" s="93"/>
      <c r="Q114" s="93"/>
      <c r="R114" s="93" t="s">
        <v>1412</v>
      </c>
      <c r="S114" s="93"/>
      <c r="T114" s="93" t="s">
        <v>1468</v>
      </c>
      <c r="U114" s="93"/>
      <c r="V114" s="93" t="s">
        <v>1560</v>
      </c>
      <c r="W114" s="93" t="s">
        <v>1400</v>
      </c>
      <c r="X114" s="93" t="s">
        <v>1153</v>
      </c>
      <c r="Y114" s="93" t="s">
        <v>1564</v>
      </c>
    </row>
    <row r="115" spans="1:25" ht="58.5" x14ac:dyDescent="0.3">
      <c r="A115" s="92">
        <v>104</v>
      </c>
      <c r="B115" s="92">
        <v>5718</v>
      </c>
      <c r="C115" s="93" t="s">
        <v>54</v>
      </c>
      <c r="D115" s="93" t="s">
        <v>1182</v>
      </c>
      <c r="E115" s="92">
        <v>3353</v>
      </c>
      <c r="F115" s="93" t="s">
        <v>1431</v>
      </c>
      <c r="G115" s="94"/>
      <c r="H115" s="94" t="s">
        <v>1468</v>
      </c>
      <c r="I115" s="93" t="s">
        <v>1152</v>
      </c>
      <c r="J115" s="93"/>
      <c r="K115" s="93"/>
      <c r="L115" s="93"/>
      <c r="M115" s="93"/>
      <c r="N115" s="93"/>
      <c r="O115" s="93"/>
      <c r="P115" s="93"/>
      <c r="Q115" s="93"/>
      <c r="R115" s="93" t="s">
        <v>1430</v>
      </c>
      <c r="S115" s="93"/>
      <c r="T115" s="93" t="s">
        <v>1468</v>
      </c>
      <c r="U115" s="93"/>
      <c r="V115" s="93" t="s">
        <v>1560</v>
      </c>
      <c r="W115" s="93" t="s">
        <v>1428</v>
      </c>
      <c r="X115" s="93" t="s">
        <v>1153</v>
      </c>
      <c r="Y115" s="93" t="s">
        <v>1563</v>
      </c>
    </row>
    <row r="116" spans="1:25" ht="58.5" x14ac:dyDescent="0.3">
      <c r="A116" s="92">
        <v>105</v>
      </c>
      <c r="B116" s="92">
        <v>5719</v>
      </c>
      <c r="C116" s="93" t="s">
        <v>94</v>
      </c>
      <c r="D116" s="93" t="s">
        <v>94</v>
      </c>
      <c r="E116" s="92">
        <v>2576</v>
      </c>
      <c r="F116" s="93" t="s">
        <v>94</v>
      </c>
      <c r="G116" s="94"/>
      <c r="H116" s="94" t="s">
        <v>1468</v>
      </c>
      <c r="I116" s="93" t="s">
        <v>1152</v>
      </c>
      <c r="J116" s="93"/>
      <c r="K116" s="93"/>
      <c r="L116" s="93"/>
      <c r="M116" s="93"/>
      <c r="N116" s="93"/>
      <c r="O116" s="93"/>
      <c r="P116" s="93"/>
      <c r="Q116" s="93"/>
      <c r="R116" s="93" t="s">
        <v>1412</v>
      </c>
      <c r="S116" s="93"/>
      <c r="T116" s="93" t="s">
        <v>1468</v>
      </c>
      <c r="U116" s="93"/>
      <c r="V116" s="93" t="s">
        <v>1560</v>
      </c>
      <c r="W116" s="93" t="s">
        <v>1473</v>
      </c>
      <c r="X116" s="93" t="s">
        <v>1153</v>
      </c>
      <c r="Y116" s="93" t="s">
        <v>1563</v>
      </c>
    </row>
    <row r="117" spans="1:25" ht="58.5" x14ac:dyDescent="0.3">
      <c r="A117" s="92">
        <v>106</v>
      </c>
      <c r="B117" s="92">
        <v>5720</v>
      </c>
      <c r="C117" s="93" t="s">
        <v>66</v>
      </c>
      <c r="D117" s="93" t="s">
        <v>1254</v>
      </c>
      <c r="E117" s="92">
        <v>2955</v>
      </c>
      <c r="F117" s="93" t="s">
        <v>1254</v>
      </c>
      <c r="G117" s="94" t="s">
        <v>1468</v>
      </c>
      <c r="H117" s="94"/>
      <c r="I117" s="93" t="s">
        <v>1152</v>
      </c>
      <c r="J117" s="93"/>
      <c r="K117" s="93"/>
      <c r="L117" s="93"/>
      <c r="M117" s="93"/>
      <c r="N117" s="93"/>
      <c r="O117" s="93"/>
      <c r="P117" s="93"/>
      <c r="Q117" s="93"/>
      <c r="R117" s="93" t="s">
        <v>1412</v>
      </c>
      <c r="S117" s="93"/>
      <c r="T117" s="93" t="s">
        <v>1468</v>
      </c>
      <c r="U117" s="93"/>
      <c r="V117" s="93" t="s">
        <v>1560</v>
      </c>
      <c r="W117" s="93" t="s">
        <v>1473</v>
      </c>
      <c r="X117" s="93" t="s">
        <v>1153</v>
      </c>
      <c r="Y117" s="93" t="s">
        <v>1564</v>
      </c>
    </row>
    <row r="118" spans="1:25" ht="58.5" x14ac:dyDescent="0.3">
      <c r="A118" s="92">
        <v>107</v>
      </c>
      <c r="B118" s="92">
        <v>5721</v>
      </c>
      <c r="C118" s="93" t="s">
        <v>95</v>
      </c>
      <c r="D118" s="93" t="s">
        <v>1273</v>
      </c>
      <c r="E118" s="92">
        <v>4437</v>
      </c>
      <c r="F118" s="93" t="s">
        <v>1273</v>
      </c>
      <c r="G118" s="94"/>
      <c r="H118" s="94" t="s">
        <v>1468</v>
      </c>
      <c r="I118" s="93" t="s">
        <v>1152</v>
      </c>
      <c r="J118" s="93"/>
      <c r="K118" s="93"/>
      <c r="L118" s="93"/>
      <c r="M118" s="93"/>
      <c r="N118" s="93"/>
      <c r="O118" s="93"/>
      <c r="P118" s="93"/>
      <c r="Q118" s="93"/>
      <c r="R118" s="93" t="s">
        <v>1412</v>
      </c>
      <c r="S118" s="93"/>
      <c r="T118" s="93" t="s">
        <v>1468</v>
      </c>
      <c r="U118" s="93"/>
      <c r="V118" s="93" t="s">
        <v>1560</v>
      </c>
      <c r="W118" s="93" t="s">
        <v>1473</v>
      </c>
      <c r="X118" s="93" t="s">
        <v>1153</v>
      </c>
      <c r="Y118" s="93" t="s">
        <v>1563</v>
      </c>
    </row>
    <row r="119" spans="1:25" ht="58.5" x14ac:dyDescent="0.3">
      <c r="A119" s="92">
        <v>108</v>
      </c>
      <c r="B119" s="92">
        <v>5722</v>
      </c>
      <c r="C119" s="93" t="s">
        <v>90</v>
      </c>
      <c r="D119" s="93" t="s">
        <v>1272</v>
      </c>
      <c r="E119" s="92">
        <v>8761</v>
      </c>
      <c r="F119" s="93" t="s">
        <v>1272</v>
      </c>
      <c r="G119" s="94" t="s">
        <v>1468</v>
      </c>
      <c r="H119" s="95"/>
      <c r="I119" s="93" t="s">
        <v>1152</v>
      </c>
      <c r="J119" s="93"/>
      <c r="K119" s="93"/>
      <c r="L119" s="93"/>
      <c r="M119" s="93"/>
      <c r="N119" s="93"/>
      <c r="O119" s="93"/>
      <c r="P119" s="93"/>
      <c r="Q119" s="93"/>
      <c r="R119" s="93" t="s">
        <v>1412</v>
      </c>
      <c r="S119" s="93"/>
      <c r="T119" s="93" t="s">
        <v>1468</v>
      </c>
      <c r="U119" s="93"/>
      <c r="V119" s="93" t="s">
        <v>1560</v>
      </c>
      <c r="W119" s="93" t="s">
        <v>1473</v>
      </c>
      <c r="X119" s="93" t="s">
        <v>1153</v>
      </c>
      <c r="Y119" s="93" t="s">
        <v>1563</v>
      </c>
    </row>
    <row r="120" spans="1:25" ht="58.5" x14ac:dyDescent="0.3">
      <c r="A120" s="92">
        <v>109</v>
      </c>
      <c r="B120" s="92">
        <v>5723</v>
      </c>
      <c r="C120" s="93" t="s">
        <v>76</v>
      </c>
      <c r="D120" s="93" t="s">
        <v>1274</v>
      </c>
      <c r="E120" s="92">
        <v>7809</v>
      </c>
      <c r="F120" s="93" t="s">
        <v>1274</v>
      </c>
      <c r="G120" s="94" t="s">
        <v>1468</v>
      </c>
      <c r="H120" s="94"/>
      <c r="I120" s="93" t="s">
        <v>1152</v>
      </c>
      <c r="J120" s="93"/>
      <c r="K120" s="93"/>
      <c r="L120" s="93"/>
      <c r="M120" s="93"/>
      <c r="N120" s="93"/>
      <c r="O120" s="93"/>
      <c r="P120" s="93"/>
      <c r="Q120" s="93"/>
      <c r="R120" s="93" t="s">
        <v>1412</v>
      </c>
      <c r="S120" s="93"/>
      <c r="T120" s="93" t="s">
        <v>1468</v>
      </c>
      <c r="U120" s="93"/>
      <c r="V120" s="93" t="s">
        <v>1560</v>
      </c>
      <c r="W120" s="93" t="s">
        <v>1428</v>
      </c>
      <c r="X120" s="93" t="s">
        <v>1153</v>
      </c>
      <c r="Y120" s="93" t="s">
        <v>1563</v>
      </c>
    </row>
    <row r="121" spans="1:25" ht="58.5" x14ac:dyDescent="0.3">
      <c r="A121" s="97">
        <v>110</v>
      </c>
      <c r="B121" s="92">
        <v>5724</v>
      </c>
      <c r="C121" s="93" t="s">
        <v>78</v>
      </c>
      <c r="D121" s="93" t="s">
        <v>1523</v>
      </c>
      <c r="E121" s="97">
        <v>33268</v>
      </c>
      <c r="F121" s="93" t="s">
        <v>1523</v>
      </c>
      <c r="G121" s="94" t="s">
        <v>1468</v>
      </c>
      <c r="H121" s="94"/>
      <c r="I121" s="93" t="s">
        <v>1152</v>
      </c>
      <c r="J121" s="93"/>
      <c r="K121" s="93"/>
      <c r="L121" s="93"/>
      <c r="M121" s="93"/>
      <c r="N121" s="93"/>
      <c r="O121" s="93"/>
      <c r="P121" s="93"/>
      <c r="Q121" s="93"/>
      <c r="R121" s="93" t="s">
        <v>289</v>
      </c>
      <c r="S121" s="93"/>
      <c r="T121" s="93" t="s">
        <v>1468</v>
      </c>
      <c r="U121" s="93"/>
      <c r="V121" s="93" t="s">
        <v>1560</v>
      </c>
      <c r="W121" s="93" t="s">
        <v>1428</v>
      </c>
      <c r="X121" s="93" t="s">
        <v>1153</v>
      </c>
      <c r="Y121" s="96" t="s">
        <v>1563</v>
      </c>
    </row>
    <row r="122" spans="1:25" ht="39" x14ac:dyDescent="0.3">
      <c r="A122" s="92">
        <v>111</v>
      </c>
      <c r="B122" s="92">
        <v>5725</v>
      </c>
      <c r="C122" s="93" t="s">
        <v>96</v>
      </c>
      <c r="D122" s="96" t="s">
        <v>1275</v>
      </c>
      <c r="E122" s="92">
        <v>844133</v>
      </c>
      <c r="F122" s="96" t="s">
        <v>1275</v>
      </c>
      <c r="G122" s="94"/>
      <c r="H122" s="94"/>
      <c r="I122" s="93" t="s">
        <v>1276</v>
      </c>
      <c r="J122" s="93"/>
      <c r="K122" s="93"/>
      <c r="L122" s="93"/>
      <c r="M122" s="93"/>
      <c r="N122" s="93"/>
      <c r="O122" s="93"/>
      <c r="P122" s="93"/>
      <c r="Q122" s="93"/>
      <c r="R122" s="93" t="s">
        <v>289</v>
      </c>
      <c r="S122" s="93"/>
      <c r="T122" s="93" t="s">
        <v>1468</v>
      </c>
      <c r="U122" s="93"/>
      <c r="V122" s="93" t="s">
        <v>1560</v>
      </c>
      <c r="W122" s="93" t="s">
        <v>1400</v>
      </c>
      <c r="X122" s="93" t="s">
        <v>1153</v>
      </c>
      <c r="Y122" s="96" t="s">
        <v>1561</v>
      </c>
    </row>
    <row r="123" spans="1:25" ht="58.5" x14ac:dyDescent="0.3">
      <c r="A123" s="92">
        <v>112</v>
      </c>
      <c r="B123" s="92">
        <v>5726</v>
      </c>
      <c r="C123" s="93" t="s">
        <v>97</v>
      </c>
      <c r="D123" s="93" t="s">
        <v>1207</v>
      </c>
      <c r="E123" s="92">
        <v>14265</v>
      </c>
      <c r="F123" s="93" t="s">
        <v>1207</v>
      </c>
      <c r="G123" s="94"/>
      <c r="H123" s="94" t="s">
        <v>1468</v>
      </c>
      <c r="I123" s="93" t="s">
        <v>1152</v>
      </c>
      <c r="J123" s="93"/>
      <c r="K123" s="93"/>
      <c r="L123" s="93"/>
      <c r="M123" s="93"/>
      <c r="N123" s="93"/>
      <c r="O123" s="93"/>
      <c r="P123" s="93"/>
      <c r="Q123" s="93"/>
      <c r="R123" s="93" t="s">
        <v>1412</v>
      </c>
      <c r="S123" s="93"/>
      <c r="T123" s="93" t="s">
        <v>1468</v>
      </c>
      <c r="U123" s="93"/>
      <c r="V123" s="93" t="s">
        <v>1560</v>
      </c>
      <c r="W123" s="93" t="s">
        <v>1428</v>
      </c>
      <c r="X123" s="93" t="s">
        <v>1153</v>
      </c>
      <c r="Y123" s="93" t="s">
        <v>1563</v>
      </c>
    </row>
    <row r="124" spans="1:25" ht="39" x14ac:dyDescent="0.3">
      <c r="A124" s="92">
        <v>113</v>
      </c>
      <c r="B124" s="92">
        <v>5727</v>
      </c>
      <c r="C124" s="93" t="s">
        <v>98</v>
      </c>
      <c r="D124" s="93" t="s">
        <v>1277</v>
      </c>
      <c r="E124" s="92">
        <v>3973</v>
      </c>
      <c r="F124" s="93" t="s">
        <v>1277</v>
      </c>
      <c r="G124" s="94" t="s">
        <v>1468</v>
      </c>
      <c r="H124" s="94"/>
      <c r="I124" s="93" t="s">
        <v>1278</v>
      </c>
      <c r="J124" s="93" t="s">
        <v>1489</v>
      </c>
      <c r="K124" s="93" t="s">
        <v>1152</v>
      </c>
      <c r="L124" s="93"/>
      <c r="M124" s="93"/>
      <c r="N124" s="93"/>
      <c r="O124" s="93"/>
      <c r="P124" s="93"/>
      <c r="Q124" s="93"/>
      <c r="R124" s="93" t="s">
        <v>289</v>
      </c>
      <c r="S124" s="93"/>
      <c r="T124" s="93" t="s">
        <v>1468</v>
      </c>
      <c r="U124" s="93"/>
      <c r="V124" s="93" t="s">
        <v>1560</v>
      </c>
      <c r="W124" s="93" t="s">
        <v>1473</v>
      </c>
      <c r="X124" s="93" t="s">
        <v>1153</v>
      </c>
      <c r="Y124" s="96" t="s">
        <v>1565</v>
      </c>
    </row>
    <row r="125" spans="1:25" ht="58.5" x14ac:dyDescent="0.3">
      <c r="A125" s="97">
        <v>114</v>
      </c>
      <c r="B125" s="92">
        <v>5728</v>
      </c>
      <c r="C125" s="93" t="s">
        <v>99</v>
      </c>
      <c r="D125" s="93" t="s">
        <v>1524</v>
      </c>
      <c r="E125" s="97">
        <v>6114</v>
      </c>
      <c r="F125" s="93" t="s">
        <v>1432</v>
      </c>
      <c r="G125" s="94" t="s">
        <v>1468</v>
      </c>
      <c r="H125" s="94"/>
      <c r="I125" s="93" t="s">
        <v>1152</v>
      </c>
      <c r="J125" s="94" t="s">
        <v>1433</v>
      </c>
      <c r="K125" s="93" t="s">
        <v>1152</v>
      </c>
      <c r="L125" s="93"/>
      <c r="M125" s="93"/>
      <c r="N125" s="93"/>
      <c r="O125" s="93"/>
      <c r="P125" s="93"/>
      <c r="Q125" s="93"/>
      <c r="R125" s="93" t="s">
        <v>289</v>
      </c>
      <c r="S125" s="93"/>
      <c r="T125" s="93" t="s">
        <v>1468</v>
      </c>
      <c r="U125" s="93"/>
      <c r="V125" s="93" t="s">
        <v>1560</v>
      </c>
      <c r="W125" s="93" t="s">
        <v>1428</v>
      </c>
      <c r="X125" s="93" t="s">
        <v>1153</v>
      </c>
      <c r="Y125" s="96" t="s">
        <v>1398</v>
      </c>
    </row>
    <row r="126" spans="1:25" ht="58.5" x14ac:dyDescent="0.3">
      <c r="A126" s="92">
        <v>115</v>
      </c>
      <c r="B126" s="92">
        <v>5729</v>
      </c>
      <c r="C126" s="93" t="s">
        <v>100</v>
      </c>
      <c r="D126" s="93" t="s">
        <v>1208</v>
      </c>
      <c r="E126" s="92">
        <v>3752</v>
      </c>
      <c r="F126" s="93" t="s">
        <v>1433</v>
      </c>
      <c r="G126" s="94"/>
      <c r="H126" s="94" t="s">
        <v>1468</v>
      </c>
      <c r="I126" s="93" t="s">
        <v>1145</v>
      </c>
      <c r="J126" s="93"/>
      <c r="K126" s="93"/>
      <c r="L126" s="93"/>
      <c r="M126" s="93"/>
      <c r="N126" s="93"/>
      <c r="O126" s="93"/>
      <c r="P126" s="93"/>
      <c r="Q126" s="93"/>
      <c r="R126" s="93" t="s">
        <v>1434</v>
      </c>
      <c r="S126" s="93"/>
      <c r="T126" s="93" t="s">
        <v>1468</v>
      </c>
      <c r="U126" s="93"/>
      <c r="V126" s="93" t="s">
        <v>1560</v>
      </c>
      <c r="W126" s="93" t="s">
        <v>1400</v>
      </c>
      <c r="X126" s="93" t="s">
        <v>1153</v>
      </c>
      <c r="Y126" s="96" t="s">
        <v>1563</v>
      </c>
    </row>
    <row r="127" spans="1:25" ht="78" x14ac:dyDescent="0.3">
      <c r="A127" s="97">
        <v>116</v>
      </c>
      <c r="B127" s="92">
        <v>5730</v>
      </c>
      <c r="C127" s="93" t="s">
        <v>101</v>
      </c>
      <c r="D127" s="93" t="s">
        <v>1525</v>
      </c>
      <c r="E127" s="97">
        <v>12219</v>
      </c>
      <c r="F127" s="93" t="s">
        <v>1525</v>
      </c>
      <c r="G127" s="94"/>
      <c r="H127" s="94"/>
      <c r="I127" s="93" t="s">
        <v>1152</v>
      </c>
      <c r="J127" s="93"/>
      <c r="K127" s="93"/>
      <c r="L127" s="93"/>
      <c r="M127" s="93"/>
      <c r="N127" s="93"/>
      <c r="O127" s="93"/>
      <c r="P127" s="93"/>
      <c r="Q127" s="93"/>
      <c r="R127" s="93" t="s">
        <v>289</v>
      </c>
      <c r="S127" s="93"/>
      <c r="T127" s="93" t="s">
        <v>1468</v>
      </c>
      <c r="U127" s="93"/>
      <c r="V127" s="93" t="s">
        <v>1560</v>
      </c>
      <c r="W127" s="93" t="s">
        <v>1400</v>
      </c>
      <c r="X127" s="93" t="s">
        <v>1153</v>
      </c>
      <c r="Y127" s="96" t="s">
        <v>1563</v>
      </c>
    </row>
    <row r="128" spans="1:25" ht="58.5" x14ac:dyDescent="0.3">
      <c r="A128" s="92">
        <v>117</v>
      </c>
      <c r="B128" s="92">
        <v>5731</v>
      </c>
      <c r="C128" s="93" t="s">
        <v>102</v>
      </c>
      <c r="D128" s="93" t="s">
        <v>1279</v>
      </c>
      <c r="E128" s="92">
        <v>4717</v>
      </c>
      <c r="F128" s="93" t="s">
        <v>1279</v>
      </c>
      <c r="G128" s="94"/>
      <c r="H128" s="94" t="s">
        <v>1468</v>
      </c>
      <c r="I128" s="93" t="s">
        <v>1152</v>
      </c>
      <c r="J128" s="93"/>
      <c r="K128" s="93"/>
      <c r="L128" s="93"/>
      <c r="M128" s="93"/>
      <c r="N128" s="93"/>
      <c r="O128" s="93"/>
      <c r="P128" s="93"/>
      <c r="Q128" s="93"/>
      <c r="R128" s="93" t="s">
        <v>1412</v>
      </c>
      <c r="S128" s="93"/>
      <c r="T128" s="93" t="s">
        <v>1468</v>
      </c>
      <c r="U128" s="93"/>
      <c r="V128" s="93" t="s">
        <v>1560</v>
      </c>
      <c r="W128" s="93" t="s">
        <v>1400</v>
      </c>
      <c r="X128" s="93" t="s">
        <v>1153</v>
      </c>
      <c r="Y128" s="93" t="s">
        <v>1563</v>
      </c>
    </row>
    <row r="129" spans="1:25" ht="58.5" x14ac:dyDescent="0.3">
      <c r="A129" s="92">
        <v>118</v>
      </c>
      <c r="B129" s="92">
        <v>5732</v>
      </c>
      <c r="C129" s="93" t="s">
        <v>103</v>
      </c>
      <c r="D129" s="93" t="s">
        <v>1209</v>
      </c>
      <c r="E129" s="92">
        <v>11740</v>
      </c>
      <c r="F129" s="93" t="s">
        <v>1435</v>
      </c>
      <c r="G129" s="94"/>
      <c r="H129" s="94" t="s">
        <v>1468</v>
      </c>
      <c r="I129" s="93" t="s">
        <v>1152</v>
      </c>
      <c r="J129" s="93"/>
      <c r="K129" s="93"/>
      <c r="L129" s="93"/>
      <c r="M129" s="93"/>
      <c r="N129" s="93"/>
      <c r="O129" s="93"/>
      <c r="P129" s="93"/>
      <c r="Q129" s="93"/>
      <c r="R129" s="93" t="s">
        <v>1412</v>
      </c>
      <c r="S129" s="93"/>
      <c r="T129" s="93" t="s">
        <v>1468</v>
      </c>
      <c r="U129" s="93"/>
      <c r="V129" s="93" t="s">
        <v>1560</v>
      </c>
      <c r="W129" s="93" t="s">
        <v>1400</v>
      </c>
      <c r="X129" s="93" t="s">
        <v>1153</v>
      </c>
      <c r="Y129" s="96" t="s">
        <v>1563</v>
      </c>
    </row>
    <row r="130" spans="1:25" ht="58.5" x14ac:dyDescent="0.3">
      <c r="A130" s="92">
        <v>119</v>
      </c>
      <c r="B130" s="92">
        <v>5733</v>
      </c>
      <c r="C130" s="93" t="s">
        <v>104</v>
      </c>
      <c r="D130" s="93" t="s">
        <v>1210</v>
      </c>
      <c r="E130" s="92">
        <v>4503</v>
      </c>
      <c r="F130" s="93" t="s">
        <v>1210</v>
      </c>
      <c r="G130" s="94"/>
      <c r="H130" s="94" t="s">
        <v>1468</v>
      </c>
      <c r="I130" s="93" t="s">
        <v>1152</v>
      </c>
      <c r="J130" s="93"/>
      <c r="K130" s="93"/>
      <c r="L130" s="93"/>
      <c r="M130" s="93"/>
      <c r="N130" s="93"/>
      <c r="O130" s="93"/>
      <c r="P130" s="93"/>
      <c r="Q130" s="93"/>
      <c r="R130" s="93" t="s">
        <v>1412</v>
      </c>
      <c r="S130" s="93"/>
      <c r="T130" s="93" t="s">
        <v>1468</v>
      </c>
      <c r="U130" s="93"/>
      <c r="V130" s="93" t="s">
        <v>1560</v>
      </c>
      <c r="W130" s="93" t="s">
        <v>1428</v>
      </c>
      <c r="X130" s="93" t="s">
        <v>1153</v>
      </c>
      <c r="Y130" s="96" t="s">
        <v>1563</v>
      </c>
    </row>
    <row r="131" spans="1:25" ht="97.5" x14ac:dyDescent="0.3">
      <c r="A131" s="97">
        <v>120</v>
      </c>
      <c r="B131" s="92">
        <v>5734</v>
      </c>
      <c r="C131" s="93" t="s">
        <v>105</v>
      </c>
      <c r="D131" s="95" t="s">
        <v>1526</v>
      </c>
      <c r="E131" s="97">
        <v>93744</v>
      </c>
      <c r="F131" s="95" t="s">
        <v>1526</v>
      </c>
      <c r="G131" s="94"/>
      <c r="H131" s="94"/>
      <c r="I131" s="93" t="s">
        <v>1152</v>
      </c>
      <c r="J131" s="93"/>
      <c r="K131" s="93"/>
      <c r="L131" s="93"/>
      <c r="M131" s="93"/>
      <c r="N131" s="93"/>
      <c r="O131" s="93"/>
      <c r="P131" s="93"/>
      <c r="Q131" s="93"/>
      <c r="R131" s="93" t="s">
        <v>289</v>
      </c>
      <c r="S131" s="93"/>
      <c r="T131" s="93" t="s">
        <v>1468</v>
      </c>
      <c r="U131" s="93"/>
      <c r="V131" s="93" t="s">
        <v>1560</v>
      </c>
      <c r="W131" s="93" t="s">
        <v>1428</v>
      </c>
      <c r="X131" s="93" t="s">
        <v>1153</v>
      </c>
      <c r="Y131" s="96" t="s">
        <v>1563</v>
      </c>
    </row>
    <row r="132" spans="1:25" ht="78" x14ac:dyDescent="0.3">
      <c r="A132" s="97">
        <v>121</v>
      </c>
      <c r="B132" s="92">
        <v>5735</v>
      </c>
      <c r="C132" s="93" t="s">
        <v>106</v>
      </c>
      <c r="D132" s="93" t="s">
        <v>1527</v>
      </c>
      <c r="E132" s="97">
        <v>8940</v>
      </c>
      <c r="F132" s="93" t="s">
        <v>1527</v>
      </c>
      <c r="G132" s="94" t="s">
        <v>1468</v>
      </c>
      <c r="H132" s="94"/>
      <c r="I132" s="93" t="s">
        <v>1152</v>
      </c>
      <c r="J132" s="93" t="s">
        <v>1309</v>
      </c>
      <c r="K132" s="93" t="s">
        <v>1152</v>
      </c>
      <c r="L132" s="93"/>
      <c r="M132" s="93"/>
      <c r="N132" s="93"/>
      <c r="O132" s="93"/>
      <c r="P132" s="93"/>
      <c r="Q132" s="93"/>
      <c r="R132" s="93" t="s">
        <v>289</v>
      </c>
      <c r="S132" s="93"/>
      <c r="T132" s="93" t="s">
        <v>1468</v>
      </c>
      <c r="U132" s="93"/>
      <c r="V132" s="93" t="s">
        <v>1560</v>
      </c>
      <c r="W132" s="93" t="s">
        <v>1400</v>
      </c>
      <c r="X132" s="93" t="s">
        <v>1153</v>
      </c>
      <c r="Y132" s="96" t="s">
        <v>1563</v>
      </c>
    </row>
    <row r="133" spans="1:25" ht="39" x14ac:dyDescent="0.3">
      <c r="A133" s="92">
        <v>122</v>
      </c>
      <c r="B133" s="92">
        <v>5736</v>
      </c>
      <c r="C133" s="93" t="s">
        <v>107</v>
      </c>
      <c r="D133" s="93" t="s">
        <v>1280</v>
      </c>
      <c r="E133" s="92">
        <v>20905</v>
      </c>
      <c r="F133" s="93" t="s">
        <v>1280</v>
      </c>
      <c r="G133" s="94" t="s">
        <v>1468</v>
      </c>
      <c r="H133" s="94"/>
      <c r="I133" s="93" t="s">
        <v>1152</v>
      </c>
      <c r="J133" s="93"/>
      <c r="K133" s="93"/>
      <c r="L133" s="93"/>
      <c r="M133" s="93"/>
      <c r="N133" s="93"/>
      <c r="O133" s="93"/>
      <c r="P133" s="93"/>
      <c r="Q133" s="93"/>
      <c r="R133" s="93" t="s">
        <v>289</v>
      </c>
      <c r="S133" s="93"/>
      <c r="T133" s="93" t="s">
        <v>1468</v>
      </c>
      <c r="U133" s="93"/>
      <c r="V133" s="93" t="s">
        <v>1476</v>
      </c>
      <c r="W133" s="93" t="s">
        <v>1473</v>
      </c>
      <c r="X133" s="93" t="s">
        <v>1153</v>
      </c>
      <c r="Y133" s="96" t="s">
        <v>1562</v>
      </c>
    </row>
    <row r="134" spans="1:25" ht="58.5" x14ac:dyDescent="0.3">
      <c r="A134" s="92">
        <v>123</v>
      </c>
      <c r="B134" s="92">
        <v>5737</v>
      </c>
      <c r="C134" s="93" t="s">
        <v>108</v>
      </c>
      <c r="D134" s="93" t="s">
        <v>1281</v>
      </c>
      <c r="E134" s="92">
        <v>3280</v>
      </c>
      <c r="F134" s="93" t="s">
        <v>1281</v>
      </c>
      <c r="G134" s="94" t="s">
        <v>1468</v>
      </c>
      <c r="H134" s="94"/>
      <c r="I134" s="93" t="s">
        <v>1152</v>
      </c>
      <c r="J134" s="93"/>
      <c r="K134" s="93"/>
      <c r="L134" s="93"/>
      <c r="M134" s="93"/>
      <c r="N134" s="93"/>
      <c r="O134" s="93"/>
      <c r="P134" s="93"/>
      <c r="Q134" s="93"/>
      <c r="R134" s="93" t="s">
        <v>289</v>
      </c>
      <c r="S134" s="93"/>
      <c r="T134" s="93" t="s">
        <v>1468</v>
      </c>
      <c r="U134" s="93"/>
      <c r="V134" s="93" t="s">
        <v>1560</v>
      </c>
      <c r="W134" s="93" t="s">
        <v>1400</v>
      </c>
      <c r="X134" s="93" t="s">
        <v>1153</v>
      </c>
      <c r="Y134" s="93" t="s">
        <v>1563</v>
      </c>
    </row>
    <row r="135" spans="1:25" ht="58.5" x14ac:dyDescent="0.3">
      <c r="A135" s="92">
        <v>124</v>
      </c>
      <c r="B135" s="92">
        <v>5738</v>
      </c>
      <c r="C135" s="93" t="s">
        <v>109</v>
      </c>
      <c r="D135" s="93" t="s">
        <v>1281</v>
      </c>
      <c r="E135" s="92">
        <v>13574</v>
      </c>
      <c r="F135" s="93" t="s">
        <v>1281</v>
      </c>
      <c r="G135" s="94" t="s">
        <v>1468</v>
      </c>
      <c r="H135" s="94"/>
      <c r="I135" s="93" t="s">
        <v>1152</v>
      </c>
      <c r="J135" s="93"/>
      <c r="K135" s="93"/>
      <c r="L135" s="93"/>
      <c r="M135" s="93"/>
      <c r="N135" s="93"/>
      <c r="O135" s="93"/>
      <c r="P135" s="93"/>
      <c r="Q135" s="93"/>
      <c r="R135" s="93" t="s">
        <v>289</v>
      </c>
      <c r="S135" s="93"/>
      <c r="T135" s="93" t="s">
        <v>1468</v>
      </c>
      <c r="U135" s="93"/>
      <c r="V135" s="93" t="s">
        <v>1560</v>
      </c>
      <c r="W135" s="93" t="s">
        <v>1400</v>
      </c>
      <c r="X135" s="93" t="s">
        <v>1153</v>
      </c>
      <c r="Y135" s="93" t="s">
        <v>1564</v>
      </c>
    </row>
    <row r="136" spans="1:25" ht="58.5" x14ac:dyDescent="0.3">
      <c r="A136" s="92">
        <v>125</v>
      </c>
      <c r="B136" s="92">
        <v>5739</v>
      </c>
      <c r="C136" s="93" t="s">
        <v>110</v>
      </c>
      <c r="D136" s="93" t="s">
        <v>1282</v>
      </c>
      <c r="E136" s="92">
        <v>8876</v>
      </c>
      <c r="F136" s="93" t="s">
        <v>1282</v>
      </c>
      <c r="G136" s="94"/>
      <c r="H136" s="94" t="s">
        <v>1468</v>
      </c>
      <c r="I136" s="93" t="s">
        <v>1152</v>
      </c>
      <c r="J136" s="93"/>
      <c r="K136" s="93"/>
      <c r="L136" s="93"/>
      <c r="M136" s="93"/>
      <c r="N136" s="93"/>
      <c r="O136" s="93"/>
      <c r="P136" s="93"/>
      <c r="Q136" s="93"/>
      <c r="R136" s="93" t="s">
        <v>289</v>
      </c>
      <c r="S136" s="93"/>
      <c r="T136" s="93" t="s">
        <v>1468</v>
      </c>
      <c r="U136" s="93"/>
      <c r="V136" s="93" t="s">
        <v>1560</v>
      </c>
      <c r="W136" s="93" t="s">
        <v>1473</v>
      </c>
      <c r="X136" s="93" t="s">
        <v>1153</v>
      </c>
      <c r="Y136" s="93" t="s">
        <v>1563</v>
      </c>
    </row>
    <row r="137" spans="1:25" ht="39" x14ac:dyDescent="0.3">
      <c r="A137" s="92">
        <v>126</v>
      </c>
      <c r="B137" s="92">
        <v>5740</v>
      </c>
      <c r="C137" s="93" t="s">
        <v>62</v>
      </c>
      <c r="D137" s="93" t="s">
        <v>1283</v>
      </c>
      <c r="E137" s="92">
        <v>7296</v>
      </c>
      <c r="F137" s="93" t="s">
        <v>1436</v>
      </c>
      <c r="G137" s="94"/>
      <c r="H137" s="94" t="s">
        <v>1468</v>
      </c>
      <c r="I137" s="93" t="s">
        <v>1152</v>
      </c>
      <c r="J137" s="93" t="s">
        <v>1437</v>
      </c>
      <c r="K137" s="93" t="s">
        <v>1152</v>
      </c>
      <c r="L137" s="93"/>
      <c r="M137" s="93"/>
      <c r="N137" s="93"/>
      <c r="O137" s="93"/>
      <c r="P137" s="93"/>
      <c r="Q137" s="93"/>
      <c r="R137" s="93" t="s">
        <v>289</v>
      </c>
      <c r="S137" s="93"/>
      <c r="T137" s="93" t="s">
        <v>1468</v>
      </c>
      <c r="U137" s="93"/>
      <c r="V137" s="93" t="s">
        <v>1560</v>
      </c>
      <c r="W137" s="93" t="s">
        <v>1428</v>
      </c>
      <c r="X137" s="93" t="s">
        <v>1153</v>
      </c>
      <c r="Y137" s="93" t="s">
        <v>1565</v>
      </c>
    </row>
    <row r="138" spans="1:25" ht="78" x14ac:dyDescent="0.3">
      <c r="A138" s="97">
        <v>127</v>
      </c>
      <c r="B138" s="92">
        <v>5741</v>
      </c>
      <c r="C138" s="93" t="s">
        <v>111</v>
      </c>
      <c r="D138" s="119" t="s">
        <v>1528</v>
      </c>
      <c r="E138" s="92" t="s">
        <v>1410</v>
      </c>
      <c r="F138" s="119" t="s">
        <v>1528</v>
      </c>
      <c r="G138" s="94"/>
      <c r="H138" s="94"/>
      <c r="I138" s="93" t="s">
        <v>1152</v>
      </c>
      <c r="J138" s="93"/>
      <c r="K138" s="93"/>
      <c r="L138" s="93"/>
      <c r="M138" s="93"/>
      <c r="N138" s="93"/>
      <c r="O138" s="93"/>
      <c r="P138" s="93"/>
      <c r="Q138" s="93"/>
      <c r="R138" s="93" t="s">
        <v>289</v>
      </c>
      <c r="S138" s="93"/>
      <c r="T138" s="93" t="s">
        <v>1468</v>
      </c>
      <c r="U138" s="93"/>
      <c r="V138" s="93" t="s">
        <v>1560</v>
      </c>
      <c r="W138" s="93" t="s">
        <v>1428</v>
      </c>
      <c r="X138" s="93" t="s">
        <v>1153</v>
      </c>
      <c r="Y138" s="93" t="s">
        <v>1563</v>
      </c>
    </row>
    <row r="139" spans="1:25" ht="58.5" x14ac:dyDescent="0.3">
      <c r="A139" s="92">
        <v>128</v>
      </c>
      <c r="B139" s="92">
        <v>5742</v>
      </c>
      <c r="C139" s="93" t="s">
        <v>112</v>
      </c>
      <c r="D139" s="93" t="s">
        <v>1284</v>
      </c>
      <c r="E139" s="92">
        <v>9658</v>
      </c>
      <c r="F139" s="93" t="s">
        <v>1284</v>
      </c>
      <c r="G139" s="94"/>
      <c r="H139" s="94"/>
      <c r="I139" s="93" t="s">
        <v>1152</v>
      </c>
      <c r="J139" s="93"/>
      <c r="K139" s="93"/>
      <c r="L139" s="93"/>
      <c r="M139" s="93"/>
      <c r="N139" s="93"/>
      <c r="O139" s="93"/>
      <c r="P139" s="93"/>
      <c r="Q139" s="93"/>
      <c r="R139" s="93" t="s">
        <v>1412</v>
      </c>
      <c r="S139" s="93"/>
      <c r="T139" s="93" t="s">
        <v>1468</v>
      </c>
      <c r="U139" s="93"/>
      <c r="V139" s="93" t="s">
        <v>1560</v>
      </c>
      <c r="W139" s="93" t="s">
        <v>1473</v>
      </c>
      <c r="X139" s="93" t="s">
        <v>1153</v>
      </c>
      <c r="Y139" s="96" t="s">
        <v>1563</v>
      </c>
    </row>
    <row r="140" spans="1:25" ht="39" x14ac:dyDescent="0.3">
      <c r="A140" s="97">
        <v>129</v>
      </c>
      <c r="B140" s="92">
        <v>5743</v>
      </c>
      <c r="C140" s="93" t="s">
        <v>113</v>
      </c>
      <c r="D140" s="93" t="s">
        <v>1285</v>
      </c>
      <c r="E140" s="97">
        <v>3131</v>
      </c>
      <c r="F140" s="93" t="s">
        <v>1529</v>
      </c>
      <c r="G140" s="94"/>
      <c r="H140" s="94"/>
      <c r="I140" s="93" t="s">
        <v>1152</v>
      </c>
      <c r="J140" s="106" t="s">
        <v>1438</v>
      </c>
      <c r="K140" s="93" t="s">
        <v>1152</v>
      </c>
      <c r="L140" s="93"/>
      <c r="M140" s="93"/>
      <c r="N140" s="93"/>
      <c r="O140" s="93"/>
      <c r="P140" s="93"/>
      <c r="Q140" s="93"/>
      <c r="R140" s="93" t="s">
        <v>289</v>
      </c>
      <c r="S140" s="93"/>
      <c r="T140" s="93" t="s">
        <v>1468</v>
      </c>
      <c r="U140" s="93"/>
      <c r="V140" s="93" t="s">
        <v>1560</v>
      </c>
      <c r="W140" s="93" t="s">
        <v>1428</v>
      </c>
      <c r="X140" s="93" t="s">
        <v>1153</v>
      </c>
      <c r="Y140" s="116" t="s">
        <v>1398</v>
      </c>
    </row>
    <row r="141" spans="1:25" ht="39" x14ac:dyDescent="0.3">
      <c r="A141" s="92">
        <v>130</v>
      </c>
      <c r="B141" s="92">
        <v>5744</v>
      </c>
      <c r="C141" s="110" t="s">
        <v>114</v>
      </c>
      <c r="D141" s="110" t="s">
        <v>1286</v>
      </c>
      <c r="E141" s="92">
        <v>11467</v>
      </c>
      <c r="F141" s="110" t="s">
        <v>1479</v>
      </c>
      <c r="G141" s="94" t="s">
        <v>1468</v>
      </c>
      <c r="H141" s="100"/>
      <c r="I141" s="110" t="s">
        <v>1439</v>
      </c>
      <c r="J141" s="100"/>
      <c r="K141" s="100"/>
      <c r="L141" s="110"/>
      <c r="M141" s="110"/>
      <c r="N141" s="110"/>
      <c r="O141" s="110"/>
      <c r="P141" s="110"/>
      <c r="Q141" s="110"/>
      <c r="R141" s="110" t="s">
        <v>289</v>
      </c>
      <c r="S141" s="110"/>
      <c r="T141" s="93" t="s">
        <v>1468</v>
      </c>
      <c r="U141" s="110"/>
      <c r="V141" s="93" t="s">
        <v>1560</v>
      </c>
      <c r="W141" s="93" t="s">
        <v>1428</v>
      </c>
      <c r="X141" s="93" t="s">
        <v>1153</v>
      </c>
      <c r="Y141" s="96" t="s">
        <v>1565</v>
      </c>
    </row>
    <row r="142" spans="1:25" ht="58.5" x14ac:dyDescent="0.3">
      <c r="A142" s="92">
        <v>131</v>
      </c>
      <c r="B142" s="92">
        <v>5745</v>
      </c>
      <c r="C142" s="93" t="s">
        <v>115</v>
      </c>
      <c r="D142" s="93" t="s">
        <v>1287</v>
      </c>
      <c r="E142" s="92">
        <v>10052</v>
      </c>
      <c r="F142" s="93" t="s">
        <v>1287</v>
      </c>
      <c r="G142" s="94"/>
      <c r="H142" s="94" t="s">
        <v>1468</v>
      </c>
      <c r="I142" s="93" t="s">
        <v>1291</v>
      </c>
      <c r="J142" s="93"/>
      <c r="K142" s="93"/>
      <c r="L142" s="93"/>
      <c r="M142" s="93"/>
      <c r="N142" s="93"/>
      <c r="O142" s="93"/>
      <c r="P142" s="93"/>
      <c r="Q142" s="93"/>
      <c r="R142" s="93" t="s">
        <v>1412</v>
      </c>
      <c r="S142" s="93"/>
      <c r="T142" s="93" t="s">
        <v>1468</v>
      </c>
      <c r="U142" s="93"/>
      <c r="V142" s="93" t="s">
        <v>1560</v>
      </c>
      <c r="W142" s="93" t="s">
        <v>1400</v>
      </c>
      <c r="X142" s="93" t="s">
        <v>1153</v>
      </c>
      <c r="Y142" s="96" t="s">
        <v>1563</v>
      </c>
    </row>
    <row r="143" spans="1:25" ht="58.5" x14ac:dyDescent="0.3">
      <c r="A143" s="92">
        <v>132</v>
      </c>
      <c r="B143" s="92">
        <v>5746</v>
      </c>
      <c r="C143" s="93" t="s">
        <v>116</v>
      </c>
      <c r="D143" s="96" t="s">
        <v>1288</v>
      </c>
      <c r="E143" s="92">
        <v>54310</v>
      </c>
      <c r="F143" s="96" t="s">
        <v>1288</v>
      </c>
      <c r="G143" s="94" t="s">
        <v>1468</v>
      </c>
      <c r="H143" s="94"/>
      <c r="I143" s="93" t="s">
        <v>1145</v>
      </c>
      <c r="J143" s="93"/>
      <c r="K143" s="93"/>
      <c r="L143" s="93"/>
      <c r="M143" s="93"/>
      <c r="N143" s="93"/>
      <c r="O143" s="93"/>
      <c r="P143" s="93"/>
      <c r="Q143" s="93"/>
      <c r="R143" s="93" t="s">
        <v>1412</v>
      </c>
      <c r="S143" s="93"/>
      <c r="T143" s="93" t="s">
        <v>1468</v>
      </c>
      <c r="U143" s="93"/>
      <c r="V143" s="93" t="s">
        <v>1560</v>
      </c>
      <c r="W143" s="93" t="s">
        <v>1473</v>
      </c>
      <c r="X143" s="93" t="s">
        <v>1153</v>
      </c>
      <c r="Y143" s="96" t="s">
        <v>1564</v>
      </c>
    </row>
    <row r="144" spans="1:25" ht="58.5" x14ac:dyDescent="0.3">
      <c r="A144" s="92">
        <v>133</v>
      </c>
      <c r="B144" s="92">
        <v>5747</v>
      </c>
      <c r="C144" s="93" t="s">
        <v>105</v>
      </c>
      <c r="D144" s="93" t="s">
        <v>1290</v>
      </c>
      <c r="E144" s="92">
        <v>16190</v>
      </c>
      <c r="F144" s="93" t="s">
        <v>1290</v>
      </c>
      <c r="G144" s="94" t="s">
        <v>1468</v>
      </c>
      <c r="H144" s="94"/>
      <c r="I144" s="93" t="s">
        <v>1152</v>
      </c>
      <c r="J144" s="93"/>
      <c r="K144" s="93"/>
      <c r="L144" s="93"/>
      <c r="M144" s="93"/>
      <c r="N144" s="93"/>
      <c r="O144" s="93"/>
      <c r="P144" s="93"/>
      <c r="Q144" s="93"/>
      <c r="R144" s="93" t="s">
        <v>1412</v>
      </c>
      <c r="S144" s="93"/>
      <c r="T144" s="93" t="s">
        <v>1468</v>
      </c>
      <c r="U144" s="93"/>
      <c r="V144" s="93" t="s">
        <v>1560</v>
      </c>
      <c r="W144" s="93" t="s">
        <v>1473</v>
      </c>
      <c r="X144" s="93" t="s">
        <v>1153</v>
      </c>
      <c r="Y144" s="96" t="s">
        <v>1563</v>
      </c>
    </row>
    <row r="145" spans="1:25" ht="58.5" x14ac:dyDescent="0.3">
      <c r="A145" s="92">
        <v>134</v>
      </c>
      <c r="B145" s="92">
        <v>5748</v>
      </c>
      <c r="C145" s="93" t="s">
        <v>117</v>
      </c>
      <c r="D145" s="93" t="s">
        <v>2</v>
      </c>
      <c r="E145" s="92">
        <v>8593</v>
      </c>
      <c r="F145" s="93" t="s">
        <v>2</v>
      </c>
      <c r="G145" s="94"/>
      <c r="H145" s="94"/>
      <c r="I145" s="93"/>
      <c r="J145" s="93"/>
      <c r="K145" s="93"/>
      <c r="L145" s="93"/>
      <c r="M145" s="93"/>
      <c r="N145" s="93"/>
      <c r="O145" s="93"/>
      <c r="P145" s="93"/>
      <c r="Q145" s="93"/>
      <c r="R145" s="93" t="s">
        <v>1471</v>
      </c>
      <c r="S145" s="93"/>
      <c r="T145" s="93" t="s">
        <v>1468</v>
      </c>
      <c r="U145" s="93"/>
      <c r="V145" s="93" t="s">
        <v>1560</v>
      </c>
      <c r="W145" s="93" t="s">
        <v>2</v>
      </c>
      <c r="X145" s="93" t="s">
        <v>1153</v>
      </c>
      <c r="Y145" s="96" t="s">
        <v>1563</v>
      </c>
    </row>
    <row r="146" spans="1:25" ht="39" x14ac:dyDescent="0.3">
      <c r="A146" s="92">
        <v>135</v>
      </c>
      <c r="B146" s="92">
        <v>5749</v>
      </c>
      <c r="C146" s="93" t="s">
        <v>118</v>
      </c>
      <c r="D146" s="93" t="s">
        <v>1292</v>
      </c>
      <c r="E146" s="92">
        <v>9151</v>
      </c>
      <c r="F146" s="93" t="s">
        <v>1440</v>
      </c>
      <c r="G146" s="94"/>
      <c r="H146" s="94" t="s">
        <v>1468</v>
      </c>
      <c r="I146" s="93" t="s">
        <v>1152</v>
      </c>
      <c r="J146" s="93"/>
      <c r="K146" s="93"/>
      <c r="L146" s="93"/>
      <c r="M146" s="93"/>
      <c r="N146" s="93"/>
      <c r="O146" s="93"/>
      <c r="P146" s="93"/>
      <c r="Q146" s="93"/>
      <c r="R146" s="93" t="s">
        <v>289</v>
      </c>
      <c r="S146" s="93"/>
      <c r="T146" s="93" t="s">
        <v>1468</v>
      </c>
      <c r="U146" s="93"/>
      <c r="V146" s="93" t="s">
        <v>1560</v>
      </c>
      <c r="W146" s="93" t="s">
        <v>1428</v>
      </c>
      <c r="X146" s="93" t="s">
        <v>1153</v>
      </c>
      <c r="Y146" s="96" t="s">
        <v>1565</v>
      </c>
    </row>
    <row r="147" spans="1:25" ht="58.5" x14ac:dyDescent="0.3">
      <c r="A147" s="92">
        <v>136</v>
      </c>
      <c r="B147" s="92">
        <v>5750</v>
      </c>
      <c r="C147" s="93" t="s">
        <v>119</v>
      </c>
      <c r="D147" s="93" t="s">
        <v>1289</v>
      </c>
      <c r="E147" s="92">
        <v>11440</v>
      </c>
      <c r="F147" s="93" t="s">
        <v>1289</v>
      </c>
      <c r="G147" s="94"/>
      <c r="H147" s="94" t="s">
        <v>1468</v>
      </c>
      <c r="I147" s="93" t="s">
        <v>1152</v>
      </c>
      <c r="J147" s="93"/>
      <c r="K147" s="93"/>
      <c r="L147" s="93"/>
      <c r="M147" s="93"/>
      <c r="N147" s="93"/>
      <c r="O147" s="93"/>
      <c r="P147" s="93"/>
      <c r="Q147" s="93"/>
      <c r="R147" s="93" t="s">
        <v>289</v>
      </c>
      <c r="S147" s="93"/>
      <c r="T147" s="93" t="s">
        <v>1468</v>
      </c>
      <c r="U147" s="93"/>
      <c r="V147" s="93" t="s">
        <v>1560</v>
      </c>
      <c r="W147" s="93" t="s">
        <v>1473</v>
      </c>
      <c r="X147" s="93" t="s">
        <v>1153</v>
      </c>
      <c r="Y147" s="93" t="s">
        <v>1563</v>
      </c>
    </row>
    <row r="148" spans="1:25" ht="39" x14ac:dyDescent="0.3">
      <c r="A148" s="92">
        <v>137</v>
      </c>
      <c r="B148" s="92">
        <v>5751</v>
      </c>
      <c r="C148" s="93" t="s">
        <v>120</v>
      </c>
      <c r="D148" s="93" t="s">
        <v>1211</v>
      </c>
      <c r="E148" s="92">
        <v>16163</v>
      </c>
      <c r="F148" s="93" t="s">
        <v>1211</v>
      </c>
      <c r="G148" s="94" t="s">
        <v>1468</v>
      </c>
      <c r="H148" s="94" t="s">
        <v>1468</v>
      </c>
      <c r="I148" s="93" t="s">
        <v>1145</v>
      </c>
      <c r="J148" s="93"/>
      <c r="K148" s="93"/>
      <c r="L148" s="93"/>
      <c r="M148" s="93"/>
      <c r="N148" s="93"/>
      <c r="O148" s="93"/>
      <c r="P148" s="93"/>
      <c r="Q148" s="93"/>
      <c r="R148" s="93" t="s">
        <v>289</v>
      </c>
      <c r="S148" s="93"/>
      <c r="T148" s="93" t="s">
        <v>1468</v>
      </c>
      <c r="U148" s="93"/>
      <c r="V148" s="93" t="s">
        <v>1560</v>
      </c>
      <c r="W148" s="93" t="s">
        <v>1400</v>
      </c>
      <c r="X148" s="93" t="s">
        <v>1153</v>
      </c>
      <c r="Y148" s="101" t="s">
        <v>1565</v>
      </c>
    </row>
    <row r="149" spans="1:25" ht="39" x14ac:dyDescent="0.3">
      <c r="A149" s="92">
        <v>138</v>
      </c>
      <c r="B149" s="92">
        <v>5752</v>
      </c>
      <c r="C149" s="93" t="s">
        <v>121</v>
      </c>
      <c r="D149" s="93" t="s">
        <v>1293</v>
      </c>
      <c r="E149" s="92">
        <v>7794</v>
      </c>
      <c r="F149" s="93" t="s">
        <v>1293</v>
      </c>
      <c r="G149" s="94" t="s">
        <v>1468</v>
      </c>
      <c r="H149" s="94"/>
      <c r="I149" s="93" t="s">
        <v>1156</v>
      </c>
      <c r="J149" s="93"/>
      <c r="K149" s="93"/>
      <c r="L149" s="93"/>
      <c r="M149" s="93"/>
      <c r="N149" s="93"/>
      <c r="O149" s="93"/>
      <c r="P149" s="93"/>
      <c r="Q149" s="93"/>
      <c r="R149" s="93" t="s">
        <v>289</v>
      </c>
      <c r="S149" s="93"/>
      <c r="T149" s="93" t="s">
        <v>1468</v>
      </c>
      <c r="U149" s="93"/>
      <c r="V149" s="93" t="s">
        <v>1560</v>
      </c>
      <c r="W149" s="93" t="s">
        <v>1473</v>
      </c>
      <c r="X149" s="93" t="s">
        <v>1153</v>
      </c>
      <c r="Y149" s="101" t="s">
        <v>1565</v>
      </c>
    </row>
    <row r="150" spans="1:25" ht="58.5" x14ac:dyDescent="0.3">
      <c r="A150" s="92">
        <v>139</v>
      </c>
      <c r="B150" s="92">
        <v>5753</v>
      </c>
      <c r="C150" s="93" t="s">
        <v>122</v>
      </c>
      <c r="D150" s="93" t="s">
        <v>1294</v>
      </c>
      <c r="E150" s="92">
        <v>12007</v>
      </c>
      <c r="F150" s="93" t="s">
        <v>1294</v>
      </c>
      <c r="G150" s="94"/>
      <c r="H150" s="94" t="s">
        <v>1468</v>
      </c>
      <c r="I150" s="93" t="s">
        <v>1152</v>
      </c>
      <c r="J150" s="93"/>
      <c r="K150" s="93"/>
      <c r="L150" s="93"/>
      <c r="M150" s="93"/>
      <c r="N150" s="93"/>
      <c r="O150" s="93"/>
      <c r="P150" s="93"/>
      <c r="Q150" s="93"/>
      <c r="R150" s="93" t="s">
        <v>289</v>
      </c>
      <c r="S150" s="93"/>
      <c r="T150" s="93" t="s">
        <v>1468</v>
      </c>
      <c r="U150" s="93"/>
      <c r="V150" s="93" t="s">
        <v>1560</v>
      </c>
      <c r="W150" s="93" t="s">
        <v>1473</v>
      </c>
      <c r="X150" s="93" t="s">
        <v>1153</v>
      </c>
      <c r="Y150" s="101" t="s">
        <v>1563</v>
      </c>
    </row>
    <row r="151" spans="1:25" ht="58.5" x14ac:dyDescent="0.3">
      <c r="A151" s="92">
        <v>140</v>
      </c>
      <c r="B151" s="92">
        <v>5754</v>
      </c>
      <c r="C151" s="93" t="s">
        <v>107</v>
      </c>
      <c r="D151" s="93" t="s">
        <v>1280</v>
      </c>
      <c r="E151" s="92">
        <v>22840</v>
      </c>
      <c r="F151" s="93" t="s">
        <v>1280</v>
      </c>
      <c r="G151" s="94" t="s">
        <v>1468</v>
      </c>
      <c r="H151" s="94"/>
      <c r="I151" s="93" t="s">
        <v>1152</v>
      </c>
      <c r="J151" s="93"/>
      <c r="K151" s="93"/>
      <c r="L151" s="93"/>
      <c r="M151" s="93"/>
      <c r="N151" s="93"/>
      <c r="O151" s="93"/>
      <c r="P151" s="93"/>
      <c r="Q151" s="93"/>
      <c r="R151" s="93" t="s">
        <v>289</v>
      </c>
      <c r="S151" s="93"/>
      <c r="T151" s="93" t="s">
        <v>1468</v>
      </c>
      <c r="U151" s="93"/>
      <c r="V151" s="93" t="s">
        <v>1560</v>
      </c>
      <c r="W151" s="93" t="s">
        <v>1473</v>
      </c>
      <c r="X151" s="93" t="s">
        <v>1153</v>
      </c>
      <c r="Y151" s="96" t="s">
        <v>1563</v>
      </c>
    </row>
    <row r="152" spans="1:25" ht="58.5" x14ac:dyDescent="0.3">
      <c r="A152" s="92">
        <v>141</v>
      </c>
      <c r="B152" s="92">
        <v>5755</v>
      </c>
      <c r="C152" s="93" t="s">
        <v>123</v>
      </c>
      <c r="D152" s="93" t="s">
        <v>1212</v>
      </c>
      <c r="E152" s="92">
        <v>6191</v>
      </c>
      <c r="F152" s="93" t="s">
        <v>1212</v>
      </c>
      <c r="G152" s="94"/>
      <c r="H152" s="94" t="s">
        <v>1468</v>
      </c>
      <c r="I152" s="93" t="s">
        <v>1152</v>
      </c>
      <c r="J152" s="93"/>
      <c r="K152" s="93"/>
      <c r="L152" s="93"/>
      <c r="M152" s="93"/>
      <c r="N152" s="93"/>
      <c r="O152" s="93"/>
      <c r="P152" s="93"/>
      <c r="Q152" s="93"/>
      <c r="R152" s="93" t="s">
        <v>289</v>
      </c>
      <c r="S152" s="93"/>
      <c r="T152" s="93" t="s">
        <v>1468</v>
      </c>
      <c r="U152" s="93"/>
      <c r="V152" s="93" t="s">
        <v>1560</v>
      </c>
      <c r="W152" s="93" t="s">
        <v>1400</v>
      </c>
      <c r="X152" s="93" t="s">
        <v>1153</v>
      </c>
      <c r="Y152" s="93" t="s">
        <v>1563</v>
      </c>
    </row>
    <row r="153" spans="1:25" ht="39" x14ac:dyDescent="0.3">
      <c r="A153" s="92">
        <v>142</v>
      </c>
      <c r="B153" s="92">
        <v>5756</v>
      </c>
      <c r="C153" s="93" t="s">
        <v>124</v>
      </c>
      <c r="D153" s="93" t="s">
        <v>1293</v>
      </c>
      <c r="E153" s="92">
        <v>44037</v>
      </c>
      <c r="F153" s="93" t="s">
        <v>1293</v>
      </c>
      <c r="G153" s="94" t="s">
        <v>1468</v>
      </c>
      <c r="H153" s="94"/>
      <c r="I153" s="93" t="s">
        <v>1152</v>
      </c>
      <c r="J153" s="93"/>
      <c r="K153" s="93"/>
      <c r="L153" s="93"/>
      <c r="M153" s="93"/>
      <c r="N153" s="93"/>
      <c r="O153" s="93"/>
      <c r="P153" s="93"/>
      <c r="Q153" s="93"/>
      <c r="R153" s="93" t="s">
        <v>289</v>
      </c>
      <c r="S153" s="93"/>
      <c r="T153" s="93" t="s">
        <v>1468</v>
      </c>
      <c r="U153" s="93"/>
      <c r="V153" s="93" t="s">
        <v>1560</v>
      </c>
      <c r="W153" s="93" t="s">
        <v>1400</v>
      </c>
      <c r="X153" s="93" t="s">
        <v>1153</v>
      </c>
      <c r="Y153" s="96" t="s">
        <v>1565</v>
      </c>
    </row>
    <row r="154" spans="1:25" ht="39" x14ac:dyDescent="0.3">
      <c r="A154" s="92">
        <v>143</v>
      </c>
      <c r="B154" s="92">
        <v>5757</v>
      </c>
      <c r="C154" s="93" t="s">
        <v>125</v>
      </c>
      <c r="D154" s="93" t="s">
        <v>125</v>
      </c>
      <c r="E154" s="92">
        <v>13020</v>
      </c>
      <c r="F154" s="93" t="s">
        <v>125</v>
      </c>
      <c r="G154" s="94" t="s">
        <v>1468</v>
      </c>
      <c r="H154" s="94"/>
      <c r="I154" s="93" t="s">
        <v>1156</v>
      </c>
      <c r="J154" s="93"/>
      <c r="K154" s="93"/>
      <c r="L154" s="93"/>
      <c r="M154" s="93"/>
      <c r="N154" s="93"/>
      <c r="O154" s="93"/>
      <c r="P154" s="93"/>
      <c r="Q154" s="93"/>
      <c r="R154" s="93" t="s">
        <v>1412</v>
      </c>
      <c r="S154" s="93"/>
      <c r="T154" s="93" t="s">
        <v>1468</v>
      </c>
      <c r="U154" s="93"/>
      <c r="V154" s="93" t="s">
        <v>1560</v>
      </c>
      <c r="W154" s="93" t="s">
        <v>1473</v>
      </c>
      <c r="X154" s="93" t="s">
        <v>1153</v>
      </c>
      <c r="Y154" s="96" t="s">
        <v>1561</v>
      </c>
    </row>
    <row r="155" spans="1:25" ht="39" x14ac:dyDescent="0.3">
      <c r="A155" s="92">
        <v>144</v>
      </c>
      <c r="B155" s="92">
        <v>5758</v>
      </c>
      <c r="C155" s="93" t="s">
        <v>126</v>
      </c>
      <c r="D155" s="93" t="s">
        <v>1296</v>
      </c>
      <c r="E155" s="92">
        <v>3269</v>
      </c>
      <c r="F155" s="93" t="s">
        <v>1296</v>
      </c>
      <c r="G155" s="94"/>
      <c r="H155" s="94" t="s">
        <v>1468</v>
      </c>
      <c r="I155" s="93" t="s">
        <v>1441</v>
      </c>
      <c r="J155" s="93" t="s">
        <v>1442</v>
      </c>
      <c r="K155" s="93" t="s">
        <v>1152</v>
      </c>
      <c r="L155" s="93"/>
      <c r="M155" s="93"/>
      <c r="N155" s="93"/>
      <c r="O155" s="93"/>
      <c r="P155" s="93"/>
      <c r="Q155" s="93"/>
      <c r="R155" s="93" t="s">
        <v>289</v>
      </c>
      <c r="S155" s="93"/>
      <c r="T155" s="93" t="s">
        <v>1468</v>
      </c>
      <c r="U155" s="93"/>
      <c r="V155" s="93" t="s">
        <v>1560</v>
      </c>
      <c r="W155" s="93" t="s">
        <v>1428</v>
      </c>
      <c r="X155" s="93" t="s">
        <v>1153</v>
      </c>
      <c r="Y155" s="101" t="s">
        <v>1565</v>
      </c>
    </row>
    <row r="156" spans="1:25" ht="39" x14ac:dyDescent="0.3">
      <c r="A156" s="92">
        <v>145</v>
      </c>
      <c r="B156" s="92">
        <v>5759</v>
      </c>
      <c r="C156" s="93" t="s">
        <v>127</v>
      </c>
      <c r="D156" s="93" t="s">
        <v>2</v>
      </c>
      <c r="E156" s="92">
        <v>7957</v>
      </c>
      <c r="F156" s="93" t="s">
        <v>2</v>
      </c>
      <c r="G156" s="94"/>
      <c r="H156" s="94"/>
      <c r="I156" s="93" t="s">
        <v>2</v>
      </c>
      <c r="J156" s="93"/>
      <c r="K156" s="93"/>
      <c r="L156" s="93"/>
      <c r="M156" s="93"/>
      <c r="N156" s="93"/>
      <c r="O156" s="93"/>
      <c r="P156" s="93"/>
      <c r="Q156" s="93"/>
      <c r="R156" s="93" t="s">
        <v>289</v>
      </c>
      <c r="S156" s="93"/>
      <c r="T156" s="93" t="s">
        <v>1468</v>
      </c>
      <c r="U156" s="93"/>
      <c r="V156" s="93" t="s">
        <v>1560</v>
      </c>
      <c r="W156" s="93" t="s">
        <v>1428</v>
      </c>
      <c r="X156" s="93" t="s">
        <v>1153</v>
      </c>
      <c r="Y156" s="93" t="s">
        <v>1565</v>
      </c>
    </row>
    <row r="157" spans="1:25" ht="39" x14ac:dyDescent="0.3">
      <c r="A157" s="92">
        <v>146</v>
      </c>
      <c r="B157" s="92">
        <v>5760</v>
      </c>
      <c r="C157" s="93" t="s">
        <v>125</v>
      </c>
      <c r="D157" s="93" t="s">
        <v>1295</v>
      </c>
      <c r="E157" s="92">
        <v>13384</v>
      </c>
      <c r="F157" s="93" t="s">
        <v>1295</v>
      </c>
      <c r="G157" s="94" t="s">
        <v>1468</v>
      </c>
      <c r="H157" s="94"/>
      <c r="I157" s="93" t="s">
        <v>1152</v>
      </c>
      <c r="J157" s="93"/>
      <c r="K157" s="93"/>
      <c r="L157" s="93"/>
      <c r="M157" s="93"/>
      <c r="N157" s="93"/>
      <c r="O157" s="93"/>
      <c r="P157" s="93"/>
      <c r="Q157" s="93"/>
      <c r="R157" s="93" t="s">
        <v>1412</v>
      </c>
      <c r="S157" s="93"/>
      <c r="T157" s="93" t="s">
        <v>1468</v>
      </c>
      <c r="U157" s="93"/>
      <c r="V157" s="93" t="s">
        <v>1560</v>
      </c>
      <c r="W157" s="93" t="s">
        <v>1473</v>
      </c>
      <c r="X157" s="93" t="s">
        <v>1153</v>
      </c>
      <c r="Y157" s="93" t="s">
        <v>1561</v>
      </c>
    </row>
    <row r="158" spans="1:25" ht="58.5" x14ac:dyDescent="0.3">
      <c r="A158" s="92">
        <v>147</v>
      </c>
      <c r="B158" s="92">
        <v>5761</v>
      </c>
      <c r="C158" s="93" t="s">
        <v>128</v>
      </c>
      <c r="D158" s="93" t="s">
        <v>1300</v>
      </c>
      <c r="E158" s="92">
        <v>19911</v>
      </c>
      <c r="F158" s="93" t="s">
        <v>1300</v>
      </c>
      <c r="G158" s="94" t="s">
        <v>1468</v>
      </c>
      <c r="H158" s="94"/>
      <c r="I158" s="93" t="s">
        <v>1152</v>
      </c>
      <c r="J158" s="93"/>
      <c r="K158" s="93"/>
      <c r="L158" s="93"/>
      <c r="M158" s="93"/>
      <c r="N158" s="93"/>
      <c r="O158" s="93"/>
      <c r="P158" s="93"/>
      <c r="Q158" s="93"/>
      <c r="R158" s="93" t="s">
        <v>1412</v>
      </c>
      <c r="S158" s="93"/>
      <c r="T158" s="93" t="s">
        <v>1468</v>
      </c>
      <c r="U158" s="93"/>
      <c r="V158" s="93" t="s">
        <v>1560</v>
      </c>
      <c r="W158" s="93" t="s">
        <v>1473</v>
      </c>
      <c r="X158" s="93" t="s">
        <v>1153</v>
      </c>
      <c r="Y158" s="93" t="s">
        <v>1563</v>
      </c>
    </row>
    <row r="159" spans="1:25" ht="58.5" x14ac:dyDescent="0.3">
      <c r="A159" s="92">
        <v>148</v>
      </c>
      <c r="B159" s="92">
        <v>5762</v>
      </c>
      <c r="C159" s="93" t="s">
        <v>129</v>
      </c>
      <c r="D159" s="93" t="s">
        <v>129</v>
      </c>
      <c r="E159" s="92">
        <v>2266</v>
      </c>
      <c r="F159" s="93" t="s">
        <v>129</v>
      </c>
      <c r="G159" s="94"/>
      <c r="H159" s="94" t="s">
        <v>1468</v>
      </c>
      <c r="I159" s="93" t="s">
        <v>1152</v>
      </c>
      <c r="J159" s="93"/>
      <c r="K159" s="93"/>
      <c r="L159" s="93"/>
      <c r="M159" s="93"/>
      <c r="N159" s="93"/>
      <c r="O159" s="93"/>
      <c r="P159" s="93"/>
      <c r="Q159" s="93"/>
      <c r="R159" s="93" t="s">
        <v>289</v>
      </c>
      <c r="S159" s="93"/>
      <c r="T159" s="93" t="s">
        <v>1468</v>
      </c>
      <c r="U159" s="93"/>
      <c r="V159" s="93" t="s">
        <v>1560</v>
      </c>
      <c r="W159" s="93" t="s">
        <v>1473</v>
      </c>
      <c r="X159" s="93" t="s">
        <v>1153</v>
      </c>
      <c r="Y159" s="93" t="s">
        <v>1563</v>
      </c>
    </row>
    <row r="160" spans="1:25" ht="58.5" x14ac:dyDescent="0.3">
      <c r="A160" s="92">
        <v>149</v>
      </c>
      <c r="B160" s="92">
        <v>5763</v>
      </c>
      <c r="C160" s="93" t="s">
        <v>121</v>
      </c>
      <c r="D160" s="93" t="s">
        <v>1301</v>
      </c>
      <c r="E160" s="92">
        <v>7033</v>
      </c>
      <c r="F160" s="93" t="s">
        <v>1301</v>
      </c>
      <c r="G160" s="94" t="s">
        <v>1468</v>
      </c>
      <c r="H160" s="94" t="s">
        <v>1468</v>
      </c>
      <c r="I160" s="93" t="s">
        <v>1156</v>
      </c>
      <c r="J160" s="93"/>
      <c r="K160" s="93"/>
      <c r="L160" s="93"/>
      <c r="M160" s="93"/>
      <c r="N160" s="93"/>
      <c r="O160" s="93"/>
      <c r="P160" s="93"/>
      <c r="Q160" s="93"/>
      <c r="R160" s="93" t="s">
        <v>289</v>
      </c>
      <c r="S160" s="93"/>
      <c r="T160" s="93" t="s">
        <v>1468</v>
      </c>
      <c r="U160" s="93"/>
      <c r="V160" s="93" t="s">
        <v>1560</v>
      </c>
      <c r="W160" s="93" t="s">
        <v>1473</v>
      </c>
      <c r="X160" s="93" t="s">
        <v>1153</v>
      </c>
      <c r="Y160" s="93" t="s">
        <v>1563</v>
      </c>
    </row>
    <row r="161" spans="1:25" ht="39" x14ac:dyDescent="0.3">
      <c r="A161" s="92">
        <v>150</v>
      </c>
      <c r="B161" s="92">
        <v>5764</v>
      </c>
      <c r="C161" s="93" t="s">
        <v>129</v>
      </c>
      <c r="D161" s="93" t="s">
        <v>1297</v>
      </c>
      <c r="E161" s="92">
        <v>2156</v>
      </c>
      <c r="F161" s="93" t="s">
        <v>1297</v>
      </c>
      <c r="G161" s="94"/>
      <c r="H161" s="94" t="s">
        <v>1468</v>
      </c>
      <c r="I161" s="93" t="s">
        <v>1152</v>
      </c>
      <c r="J161" s="93"/>
      <c r="K161" s="93"/>
      <c r="L161" s="93"/>
      <c r="M161" s="93"/>
      <c r="N161" s="93"/>
      <c r="O161" s="93"/>
      <c r="P161" s="93"/>
      <c r="Q161" s="93"/>
      <c r="R161" s="93" t="s">
        <v>289</v>
      </c>
      <c r="S161" s="93"/>
      <c r="T161" s="93" t="s">
        <v>1468</v>
      </c>
      <c r="U161" s="93"/>
      <c r="V161" s="93" t="s">
        <v>1560</v>
      </c>
      <c r="W161" s="93" t="s">
        <v>1473</v>
      </c>
      <c r="X161" s="93" t="s">
        <v>1153</v>
      </c>
      <c r="Y161" s="93" t="s">
        <v>1561</v>
      </c>
    </row>
    <row r="162" spans="1:25" ht="58.5" x14ac:dyDescent="0.3">
      <c r="A162" s="92">
        <v>151</v>
      </c>
      <c r="B162" s="92">
        <v>5765</v>
      </c>
      <c r="C162" s="93" t="s">
        <v>130</v>
      </c>
      <c r="D162" s="93" t="s">
        <v>1298</v>
      </c>
      <c r="E162" s="92">
        <v>4656</v>
      </c>
      <c r="F162" s="93" t="s">
        <v>1298</v>
      </c>
      <c r="G162" s="94" t="s">
        <v>1468</v>
      </c>
      <c r="H162" s="94"/>
      <c r="I162" s="93" t="s">
        <v>1152</v>
      </c>
      <c r="J162" s="93"/>
      <c r="K162" s="93"/>
      <c r="L162" s="93"/>
      <c r="M162" s="93"/>
      <c r="N162" s="93"/>
      <c r="O162" s="93"/>
      <c r="P162" s="93"/>
      <c r="Q162" s="93"/>
      <c r="R162" s="93" t="s">
        <v>1412</v>
      </c>
      <c r="S162" s="93"/>
      <c r="T162" s="93" t="s">
        <v>1468</v>
      </c>
      <c r="U162" s="93"/>
      <c r="V162" s="93" t="s">
        <v>1560</v>
      </c>
      <c r="W162" s="93" t="s">
        <v>1473</v>
      </c>
      <c r="X162" s="93" t="s">
        <v>1153</v>
      </c>
      <c r="Y162" s="93" t="s">
        <v>1563</v>
      </c>
    </row>
    <row r="163" spans="1:25" ht="58.5" x14ac:dyDescent="0.3">
      <c r="A163" s="92">
        <v>152</v>
      </c>
      <c r="B163" s="92">
        <v>5766</v>
      </c>
      <c r="C163" s="93" t="s">
        <v>131</v>
      </c>
      <c r="D163" s="93" t="s">
        <v>1299</v>
      </c>
      <c r="E163" s="92">
        <v>5158</v>
      </c>
      <c r="F163" s="93" t="s">
        <v>1299</v>
      </c>
      <c r="G163" s="94" t="s">
        <v>1468</v>
      </c>
      <c r="H163" s="94"/>
      <c r="I163" s="93" t="s">
        <v>1152</v>
      </c>
      <c r="J163" s="93"/>
      <c r="K163" s="93"/>
      <c r="L163" s="93"/>
      <c r="M163" s="93"/>
      <c r="N163" s="93"/>
      <c r="O163" s="93"/>
      <c r="P163" s="93"/>
      <c r="Q163" s="93"/>
      <c r="R163" s="93" t="s">
        <v>1412</v>
      </c>
      <c r="S163" s="93"/>
      <c r="T163" s="93" t="s">
        <v>1468</v>
      </c>
      <c r="U163" s="93"/>
      <c r="V163" s="93" t="s">
        <v>1560</v>
      </c>
      <c r="W163" s="93" t="s">
        <v>1473</v>
      </c>
      <c r="X163" s="93" t="s">
        <v>1153</v>
      </c>
      <c r="Y163" s="93" t="s">
        <v>1563</v>
      </c>
    </row>
    <row r="164" spans="1:25" ht="58.5" x14ac:dyDescent="0.3">
      <c r="A164" s="92">
        <v>153</v>
      </c>
      <c r="B164" s="92">
        <v>5767</v>
      </c>
      <c r="C164" s="93" t="s">
        <v>132</v>
      </c>
      <c r="D164" s="93" t="s">
        <v>1213</v>
      </c>
      <c r="E164" s="92">
        <v>14087</v>
      </c>
      <c r="F164" s="93" t="s">
        <v>1213</v>
      </c>
      <c r="G164" s="94"/>
      <c r="H164" s="94" t="s">
        <v>1468</v>
      </c>
      <c r="I164" s="93" t="s">
        <v>1152</v>
      </c>
      <c r="J164" s="93"/>
      <c r="K164" s="93"/>
      <c r="L164" s="93"/>
      <c r="M164" s="93"/>
      <c r="N164" s="93"/>
      <c r="O164" s="93"/>
      <c r="P164" s="93"/>
      <c r="Q164" s="93"/>
      <c r="R164" s="93" t="s">
        <v>1412</v>
      </c>
      <c r="S164" s="93"/>
      <c r="T164" s="93" t="s">
        <v>1468</v>
      </c>
      <c r="U164" s="93"/>
      <c r="V164" s="93" t="s">
        <v>1560</v>
      </c>
      <c r="W164" s="93" t="s">
        <v>1473</v>
      </c>
      <c r="X164" s="93" t="s">
        <v>1153</v>
      </c>
      <c r="Y164" s="93" t="s">
        <v>1563</v>
      </c>
    </row>
    <row r="165" spans="1:25" ht="58.5" x14ac:dyDescent="0.3">
      <c r="A165" s="92">
        <v>154</v>
      </c>
      <c r="B165" s="92">
        <v>5768</v>
      </c>
      <c r="C165" s="93" t="s">
        <v>133</v>
      </c>
      <c r="D165" s="93" t="s">
        <v>1302</v>
      </c>
      <c r="E165" s="92">
        <v>4754</v>
      </c>
      <c r="F165" s="93" t="s">
        <v>1443</v>
      </c>
      <c r="G165" s="94" t="s">
        <v>1468</v>
      </c>
      <c r="H165" s="94"/>
      <c r="I165" s="93" t="s">
        <v>1145</v>
      </c>
      <c r="J165" s="93" t="s">
        <v>1443</v>
      </c>
      <c r="K165" s="93" t="s">
        <v>286</v>
      </c>
      <c r="L165" s="93"/>
      <c r="M165" s="93"/>
      <c r="N165" s="93"/>
      <c r="O165" s="93"/>
      <c r="P165" s="93"/>
      <c r="Q165" s="93"/>
      <c r="R165" s="93" t="s">
        <v>1483</v>
      </c>
      <c r="S165" s="93"/>
      <c r="T165" s="93" t="s">
        <v>1468</v>
      </c>
      <c r="U165" s="93"/>
      <c r="V165" s="93" t="s">
        <v>1560</v>
      </c>
      <c r="W165" s="93" t="s">
        <v>1400</v>
      </c>
      <c r="X165" s="93" t="s">
        <v>1153</v>
      </c>
      <c r="Y165" s="121" t="s">
        <v>1563</v>
      </c>
    </row>
    <row r="166" spans="1:25" ht="58.5" x14ac:dyDescent="0.3">
      <c r="A166" s="92">
        <v>155</v>
      </c>
      <c r="B166" s="92">
        <v>5769</v>
      </c>
      <c r="C166" s="93" t="s">
        <v>134</v>
      </c>
      <c r="D166" s="93" t="s">
        <v>1303</v>
      </c>
      <c r="E166" s="92">
        <v>5145</v>
      </c>
      <c r="F166" s="93" t="s">
        <v>1303</v>
      </c>
      <c r="G166" s="94"/>
      <c r="H166" s="94" t="s">
        <v>1468</v>
      </c>
      <c r="I166" s="93" t="s">
        <v>1152</v>
      </c>
      <c r="J166" s="93"/>
      <c r="K166" s="93"/>
      <c r="L166" s="93"/>
      <c r="M166" s="93"/>
      <c r="N166" s="93"/>
      <c r="O166" s="93"/>
      <c r="P166" s="93"/>
      <c r="Q166" s="93"/>
      <c r="R166" s="93" t="s">
        <v>1412</v>
      </c>
      <c r="S166" s="93"/>
      <c r="T166" s="93" t="s">
        <v>1468</v>
      </c>
      <c r="U166" s="93"/>
      <c r="V166" s="93" t="s">
        <v>1560</v>
      </c>
      <c r="W166" s="93" t="s">
        <v>1428</v>
      </c>
      <c r="X166" s="93" t="s">
        <v>1153</v>
      </c>
      <c r="Y166" s="93" t="s">
        <v>1564</v>
      </c>
    </row>
    <row r="167" spans="1:25" ht="58.5" x14ac:dyDescent="0.3">
      <c r="A167" s="92">
        <v>156</v>
      </c>
      <c r="B167" s="92">
        <v>5770</v>
      </c>
      <c r="C167" s="93" t="s">
        <v>135</v>
      </c>
      <c r="D167" s="93" t="s">
        <v>1304</v>
      </c>
      <c r="E167" s="92">
        <v>2924</v>
      </c>
      <c r="F167" s="93" t="s">
        <v>1304</v>
      </c>
      <c r="G167" s="94"/>
      <c r="H167" s="94" t="s">
        <v>1468</v>
      </c>
      <c r="I167" s="93" t="s">
        <v>1152</v>
      </c>
      <c r="J167" s="93"/>
      <c r="K167" s="93"/>
      <c r="L167" s="93"/>
      <c r="M167" s="93"/>
      <c r="N167" s="93"/>
      <c r="O167" s="93"/>
      <c r="P167" s="93"/>
      <c r="Q167" s="93"/>
      <c r="R167" s="93" t="s">
        <v>1412</v>
      </c>
      <c r="S167" s="93"/>
      <c r="T167" s="93" t="s">
        <v>1468</v>
      </c>
      <c r="U167" s="93"/>
      <c r="V167" s="93" t="s">
        <v>1560</v>
      </c>
      <c r="W167" s="93" t="s">
        <v>1428</v>
      </c>
      <c r="X167" s="93" t="s">
        <v>1153</v>
      </c>
      <c r="Y167" s="93" t="s">
        <v>1563</v>
      </c>
    </row>
    <row r="168" spans="1:25" ht="58.5" x14ac:dyDescent="0.3">
      <c r="A168" s="92">
        <v>157</v>
      </c>
      <c r="B168" s="92">
        <v>5771</v>
      </c>
      <c r="C168" s="93" t="s">
        <v>136</v>
      </c>
      <c r="D168" s="93" t="s">
        <v>1305</v>
      </c>
      <c r="E168" s="92">
        <v>12169</v>
      </c>
      <c r="F168" s="93" t="s">
        <v>1305</v>
      </c>
      <c r="G168" s="94"/>
      <c r="H168" s="94" t="s">
        <v>1468</v>
      </c>
      <c r="I168" s="93" t="s">
        <v>1152</v>
      </c>
      <c r="J168" s="93"/>
      <c r="K168" s="93"/>
      <c r="L168" s="93"/>
      <c r="M168" s="93"/>
      <c r="N168" s="93"/>
      <c r="O168" s="93"/>
      <c r="P168" s="93"/>
      <c r="Q168" s="93"/>
      <c r="R168" s="93" t="s">
        <v>289</v>
      </c>
      <c r="S168" s="93"/>
      <c r="T168" s="93" t="s">
        <v>1468</v>
      </c>
      <c r="U168" s="93"/>
      <c r="V168" s="93" t="s">
        <v>1560</v>
      </c>
      <c r="W168" s="93" t="s">
        <v>1473</v>
      </c>
      <c r="X168" s="93" t="s">
        <v>1153</v>
      </c>
      <c r="Y168" s="93" t="s">
        <v>1563</v>
      </c>
    </row>
    <row r="169" spans="1:25" ht="97.5" x14ac:dyDescent="0.3">
      <c r="A169" s="97">
        <v>158</v>
      </c>
      <c r="B169" s="92">
        <v>5772</v>
      </c>
      <c r="C169" s="93" t="s">
        <v>137</v>
      </c>
      <c r="D169" s="93" t="s">
        <v>1530</v>
      </c>
      <c r="E169" s="97">
        <v>31603</v>
      </c>
      <c r="F169" s="93" t="s">
        <v>1530</v>
      </c>
      <c r="G169" s="94"/>
      <c r="H169" s="94"/>
      <c r="I169" s="93" t="s">
        <v>1152</v>
      </c>
      <c r="J169" s="93"/>
      <c r="K169" s="93"/>
      <c r="L169" s="93"/>
      <c r="M169" s="93"/>
      <c r="N169" s="93"/>
      <c r="O169" s="93"/>
      <c r="P169" s="93"/>
      <c r="Q169" s="93"/>
      <c r="R169" s="93" t="s">
        <v>289</v>
      </c>
      <c r="S169" s="93"/>
      <c r="T169" s="93" t="s">
        <v>1468</v>
      </c>
      <c r="U169" s="93"/>
      <c r="V169" s="93" t="s">
        <v>1560</v>
      </c>
      <c r="W169" s="93" t="s">
        <v>1400</v>
      </c>
      <c r="X169" s="93" t="s">
        <v>1153</v>
      </c>
      <c r="Y169" s="93" t="s">
        <v>1563</v>
      </c>
    </row>
    <row r="170" spans="1:25" ht="39" x14ac:dyDescent="0.3">
      <c r="A170" s="92">
        <v>159</v>
      </c>
      <c r="B170" s="92">
        <v>5773</v>
      </c>
      <c r="C170" s="93" t="s">
        <v>138</v>
      </c>
      <c r="D170" s="93" t="s">
        <v>1306</v>
      </c>
      <c r="E170" s="92">
        <v>4036</v>
      </c>
      <c r="F170" s="93" t="s">
        <v>1444</v>
      </c>
      <c r="G170" s="94"/>
      <c r="H170" s="94" t="s">
        <v>1468</v>
      </c>
      <c r="I170" s="93" t="s">
        <v>1152</v>
      </c>
      <c r="J170" s="93"/>
      <c r="K170" s="93"/>
      <c r="L170" s="93"/>
      <c r="M170" s="93"/>
      <c r="N170" s="93"/>
      <c r="O170" s="93"/>
      <c r="P170" s="93"/>
      <c r="Q170" s="93"/>
      <c r="R170" s="93" t="s">
        <v>289</v>
      </c>
      <c r="S170" s="93"/>
      <c r="T170" s="93" t="s">
        <v>1468</v>
      </c>
      <c r="U170" s="93"/>
      <c r="V170" s="93" t="s">
        <v>1560</v>
      </c>
      <c r="W170" s="93" t="s">
        <v>1428</v>
      </c>
      <c r="X170" s="93" t="s">
        <v>1153</v>
      </c>
      <c r="Y170" s="93" t="s">
        <v>1565</v>
      </c>
    </row>
    <row r="171" spans="1:25" ht="39" x14ac:dyDescent="0.3">
      <c r="A171" s="92">
        <v>160</v>
      </c>
      <c r="B171" s="92">
        <v>5774</v>
      </c>
      <c r="C171" s="93" t="s">
        <v>139</v>
      </c>
      <c r="D171" s="93" t="s">
        <v>1307</v>
      </c>
      <c r="E171" s="92">
        <v>1268</v>
      </c>
      <c r="F171" s="93" t="s">
        <v>1445</v>
      </c>
      <c r="G171" s="94"/>
      <c r="H171" s="94" t="s">
        <v>1468</v>
      </c>
      <c r="I171" s="93" t="s">
        <v>1446</v>
      </c>
      <c r="J171" s="93"/>
      <c r="K171" s="93"/>
      <c r="L171" s="93"/>
      <c r="M171" s="93"/>
      <c r="N171" s="93"/>
      <c r="O171" s="93"/>
      <c r="P171" s="93"/>
      <c r="Q171" s="93"/>
      <c r="R171" s="93" t="s">
        <v>289</v>
      </c>
      <c r="S171" s="93"/>
      <c r="T171" s="93" t="s">
        <v>1468</v>
      </c>
      <c r="U171" s="93"/>
      <c r="V171" s="93" t="s">
        <v>1560</v>
      </c>
      <c r="W171" s="93" t="s">
        <v>1400</v>
      </c>
      <c r="X171" s="93" t="s">
        <v>1153</v>
      </c>
      <c r="Y171" s="93" t="s">
        <v>1565</v>
      </c>
    </row>
    <row r="172" spans="1:25" ht="58.5" x14ac:dyDescent="0.3">
      <c r="A172" s="92">
        <v>161</v>
      </c>
      <c r="B172" s="92">
        <v>5775</v>
      </c>
      <c r="C172" s="93" t="s">
        <v>140</v>
      </c>
      <c r="D172" s="93" t="s">
        <v>1308</v>
      </c>
      <c r="E172" s="92">
        <v>4055</v>
      </c>
      <c r="F172" s="93" t="s">
        <v>1308</v>
      </c>
      <c r="G172" s="94"/>
      <c r="H172" s="94" t="s">
        <v>1468</v>
      </c>
      <c r="I172" s="93" t="s">
        <v>1152</v>
      </c>
      <c r="J172" s="93"/>
      <c r="K172" s="93"/>
      <c r="L172" s="93"/>
      <c r="M172" s="93"/>
      <c r="N172" s="93"/>
      <c r="O172" s="93"/>
      <c r="P172" s="93"/>
      <c r="Q172" s="93"/>
      <c r="R172" s="93" t="s">
        <v>1412</v>
      </c>
      <c r="S172" s="93"/>
      <c r="T172" s="93" t="s">
        <v>1468</v>
      </c>
      <c r="U172" s="93"/>
      <c r="V172" s="93" t="s">
        <v>1560</v>
      </c>
      <c r="W172" s="93" t="s">
        <v>1400</v>
      </c>
      <c r="X172" s="93" t="s">
        <v>1153</v>
      </c>
      <c r="Y172" s="93" t="s">
        <v>1563</v>
      </c>
    </row>
    <row r="173" spans="1:25" ht="39" x14ac:dyDescent="0.3">
      <c r="A173" s="92">
        <v>162</v>
      </c>
      <c r="B173" s="92">
        <v>5776</v>
      </c>
      <c r="C173" s="93" t="s">
        <v>141</v>
      </c>
      <c r="D173" s="93" t="s">
        <v>1309</v>
      </c>
      <c r="E173" s="92">
        <v>4790</v>
      </c>
      <c r="F173" s="93" t="s">
        <v>1309</v>
      </c>
      <c r="G173" s="94" t="s">
        <v>1468</v>
      </c>
      <c r="H173" s="94"/>
      <c r="I173" s="93" t="s">
        <v>1152</v>
      </c>
      <c r="J173" s="93"/>
      <c r="K173" s="93"/>
      <c r="L173" s="93"/>
      <c r="M173" s="93"/>
      <c r="N173" s="93"/>
      <c r="O173" s="93"/>
      <c r="P173" s="93"/>
      <c r="Q173" s="93"/>
      <c r="R173" s="93" t="s">
        <v>289</v>
      </c>
      <c r="S173" s="93"/>
      <c r="T173" s="93" t="s">
        <v>1468</v>
      </c>
      <c r="U173" s="93"/>
      <c r="V173" s="93" t="s">
        <v>1560</v>
      </c>
      <c r="W173" s="93" t="s">
        <v>1473</v>
      </c>
      <c r="X173" s="93" t="s">
        <v>1153</v>
      </c>
      <c r="Y173" s="93" t="s">
        <v>1561</v>
      </c>
    </row>
    <row r="174" spans="1:25" ht="58.5" x14ac:dyDescent="0.3">
      <c r="A174" s="92">
        <v>163</v>
      </c>
      <c r="B174" s="92">
        <v>5777</v>
      </c>
      <c r="C174" s="93" t="s">
        <v>125</v>
      </c>
      <c r="D174" s="93" t="s">
        <v>1295</v>
      </c>
      <c r="E174" s="92">
        <v>693</v>
      </c>
      <c r="F174" s="93" t="s">
        <v>1295</v>
      </c>
      <c r="G174" s="94" t="s">
        <v>1468</v>
      </c>
      <c r="H174" s="94"/>
      <c r="I174" s="93" t="s">
        <v>1152</v>
      </c>
      <c r="J174" s="93"/>
      <c r="K174" s="93"/>
      <c r="L174" s="93"/>
      <c r="M174" s="93"/>
      <c r="N174" s="93"/>
      <c r="O174" s="93"/>
      <c r="P174" s="93"/>
      <c r="Q174" s="93"/>
      <c r="R174" s="93" t="s">
        <v>289</v>
      </c>
      <c r="S174" s="93"/>
      <c r="T174" s="93" t="s">
        <v>1468</v>
      </c>
      <c r="U174" s="93"/>
      <c r="V174" s="93" t="s">
        <v>1560</v>
      </c>
      <c r="W174" s="93" t="s">
        <v>1473</v>
      </c>
      <c r="X174" s="93" t="s">
        <v>1153</v>
      </c>
      <c r="Y174" s="93" t="s">
        <v>1563</v>
      </c>
    </row>
    <row r="175" spans="1:25" ht="39" x14ac:dyDescent="0.3">
      <c r="A175" s="92">
        <v>164</v>
      </c>
      <c r="B175" s="92">
        <v>5778</v>
      </c>
      <c r="C175" s="93" t="s">
        <v>106</v>
      </c>
      <c r="D175" s="93" t="s">
        <v>1214</v>
      </c>
      <c r="E175" s="92">
        <v>374</v>
      </c>
      <c r="F175" s="93" t="s">
        <v>1487</v>
      </c>
      <c r="G175" s="94"/>
      <c r="H175" s="94" t="s">
        <v>1468</v>
      </c>
      <c r="I175" s="93" t="s">
        <v>1152</v>
      </c>
      <c r="J175" s="93" t="s">
        <v>1499</v>
      </c>
      <c r="K175" s="93" t="s">
        <v>1152</v>
      </c>
      <c r="L175" s="93"/>
      <c r="M175" s="93"/>
      <c r="N175" s="93"/>
      <c r="O175" s="93"/>
      <c r="P175" s="93"/>
      <c r="Q175" s="93"/>
      <c r="R175" s="93" t="s">
        <v>289</v>
      </c>
      <c r="S175" s="93"/>
      <c r="T175" s="93" t="s">
        <v>1468</v>
      </c>
      <c r="U175" s="93"/>
      <c r="V175" s="93" t="s">
        <v>1476</v>
      </c>
      <c r="W175" s="93" t="s">
        <v>1400</v>
      </c>
      <c r="X175" s="93" t="s">
        <v>1185</v>
      </c>
      <c r="Y175" s="96" t="s">
        <v>1562</v>
      </c>
    </row>
    <row r="176" spans="1:25" ht="78" x14ac:dyDescent="0.3">
      <c r="A176" s="97">
        <v>165</v>
      </c>
      <c r="B176" s="92">
        <v>5779</v>
      </c>
      <c r="C176" s="93" t="s">
        <v>142</v>
      </c>
      <c r="D176" s="93" t="s">
        <v>1480</v>
      </c>
      <c r="E176" s="97">
        <v>1037</v>
      </c>
      <c r="F176" s="93" t="s">
        <v>1531</v>
      </c>
      <c r="G176" s="94"/>
      <c r="H176" s="94"/>
      <c r="I176" s="93" t="s">
        <v>1152</v>
      </c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 t="s">
        <v>1468</v>
      </c>
      <c r="U176" s="93"/>
      <c r="V176" s="93" t="s">
        <v>1560</v>
      </c>
      <c r="W176" s="93" t="s">
        <v>1428</v>
      </c>
      <c r="X176" s="93" t="s">
        <v>1153</v>
      </c>
      <c r="Y176" s="93" t="s">
        <v>1398</v>
      </c>
    </row>
    <row r="177" spans="1:25" ht="39" x14ac:dyDescent="0.3">
      <c r="A177" s="92">
        <v>166</v>
      </c>
      <c r="B177" s="92">
        <v>5780</v>
      </c>
      <c r="C177" s="93" t="s">
        <v>31</v>
      </c>
      <c r="D177" s="93" t="s">
        <v>31</v>
      </c>
      <c r="E177" s="92">
        <v>1360</v>
      </c>
      <c r="F177" s="93" t="s">
        <v>31</v>
      </c>
      <c r="G177" s="94"/>
      <c r="H177" s="94"/>
      <c r="I177" s="93" t="s">
        <v>1145</v>
      </c>
      <c r="J177" s="93"/>
      <c r="K177" s="93"/>
      <c r="L177" s="93"/>
      <c r="M177" s="93"/>
      <c r="N177" s="93"/>
      <c r="O177" s="93"/>
      <c r="P177" s="93"/>
      <c r="Q177" s="93"/>
      <c r="R177" s="93" t="s">
        <v>1471</v>
      </c>
      <c r="S177" s="93"/>
      <c r="T177" s="93" t="s">
        <v>1468</v>
      </c>
      <c r="U177" s="93"/>
      <c r="V177" s="93" t="s">
        <v>1560</v>
      </c>
      <c r="W177" s="93" t="s">
        <v>1473</v>
      </c>
      <c r="X177" s="93" t="s">
        <v>1153</v>
      </c>
      <c r="Y177" s="93" t="s">
        <v>1565</v>
      </c>
    </row>
    <row r="178" spans="1:25" ht="58.5" x14ac:dyDescent="0.3">
      <c r="A178" s="92">
        <v>167</v>
      </c>
      <c r="B178" s="92">
        <v>5781</v>
      </c>
      <c r="C178" s="93" t="s">
        <v>143</v>
      </c>
      <c r="D178" s="93" t="s">
        <v>1311</v>
      </c>
      <c r="E178" s="92">
        <v>2219</v>
      </c>
      <c r="F178" s="93" t="s">
        <v>1311</v>
      </c>
      <c r="G178" s="94" t="s">
        <v>1468</v>
      </c>
      <c r="H178" s="94"/>
      <c r="I178" s="93" t="s">
        <v>1152</v>
      </c>
      <c r="J178" s="93"/>
      <c r="K178" s="93"/>
      <c r="L178" s="93"/>
      <c r="M178" s="93"/>
      <c r="N178" s="93"/>
      <c r="O178" s="93"/>
      <c r="P178" s="93"/>
      <c r="Q178" s="93"/>
      <c r="R178" s="93" t="s">
        <v>1412</v>
      </c>
      <c r="S178" s="93"/>
      <c r="T178" s="93" t="s">
        <v>1468</v>
      </c>
      <c r="U178" s="93"/>
      <c r="V178" s="93" t="s">
        <v>1560</v>
      </c>
      <c r="W178" s="93" t="s">
        <v>1473</v>
      </c>
      <c r="X178" s="93" t="s">
        <v>1153</v>
      </c>
      <c r="Y178" s="93" t="s">
        <v>1563</v>
      </c>
    </row>
    <row r="179" spans="1:25" ht="58.5" x14ac:dyDescent="0.3">
      <c r="A179" s="92">
        <v>168</v>
      </c>
      <c r="B179" s="92">
        <v>5782</v>
      </c>
      <c r="C179" s="93" t="s">
        <v>127</v>
      </c>
      <c r="D179" s="93" t="s">
        <v>1312</v>
      </c>
      <c r="E179" s="92">
        <v>396</v>
      </c>
      <c r="F179" s="93" t="s">
        <v>1312</v>
      </c>
      <c r="G179" s="94" t="s">
        <v>1468</v>
      </c>
      <c r="H179" s="94" t="s">
        <v>1468</v>
      </c>
      <c r="I179" s="93" t="s">
        <v>1152</v>
      </c>
      <c r="J179" s="93"/>
      <c r="K179" s="93"/>
      <c r="L179" s="93"/>
      <c r="M179" s="93"/>
      <c r="N179" s="93"/>
      <c r="O179" s="93"/>
      <c r="P179" s="93"/>
      <c r="Q179" s="93"/>
      <c r="R179" s="93" t="s">
        <v>289</v>
      </c>
      <c r="S179" s="93"/>
      <c r="T179" s="93" t="s">
        <v>1468</v>
      </c>
      <c r="U179" s="93"/>
      <c r="V179" s="93" t="s">
        <v>1560</v>
      </c>
      <c r="W179" s="93" t="s">
        <v>1400</v>
      </c>
      <c r="X179" s="93" t="s">
        <v>1185</v>
      </c>
      <c r="Y179" s="93" t="s">
        <v>1563</v>
      </c>
    </row>
    <row r="180" spans="1:25" ht="58.5" x14ac:dyDescent="0.3">
      <c r="A180" s="92">
        <v>169</v>
      </c>
      <c r="B180" s="92">
        <v>5783</v>
      </c>
      <c r="C180" s="93" t="s">
        <v>144</v>
      </c>
      <c r="D180" s="93" t="s">
        <v>1313</v>
      </c>
      <c r="E180" s="92">
        <v>743</v>
      </c>
      <c r="F180" s="93" t="s">
        <v>1313</v>
      </c>
      <c r="G180" s="94" t="s">
        <v>1468</v>
      </c>
      <c r="H180" s="94"/>
      <c r="I180" s="93" t="s">
        <v>1152</v>
      </c>
      <c r="J180" s="93"/>
      <c r="K180" s="93"/>
      <c r="L180" s="93"/>
      <c r="M180" s="93"/>
      <c r="N180" s="93"/>
      <c r="O180" s="93"/>
      <c r="P180" s="93"/>
      <c r="Q180" s="93"/>
      <c r="R180" s="93" t="s">
        <v>289</v>
      </c>
      <c r="S180" s="93"/>
      <c r="T180" s="93" t="s">
        <v>1468</v>
      </c>
      <c r="U180" s="93"/>
      <c r="V180" s="93" t="s">
        <v>1560</v>
      </c>
      <c r="W180" s="93" t="s">
        <v>1473</v>
      </c>
      <c r="X180" s="93" t="s">
        <v>1153</v>
      </c>
      <c r="Y180" s="93" t="s">
        <v>1563</v>
      </c>
    </row>
    <row r="181" spans="1:25" ht="39" x14ac:dyDescent="0.3">
      <c r="A181" s="92">
        <v>170</v>
      </c>
      <c r="B181" s="92">
        <v>5784</v>
      </c>
      <c r="C181" s="93" t="s">
        <v>145</v>
      </c>
      <c r="D181" s="93" t="s">
        <v>1314</v>
      </c>
      <c r="E181" s="92">
        <v>260</v>
      </c>
      <c r="F181" s="93" t="s">
        <v>1314</v>
      </c>
      <c r="G181" s="94" t="s">
        <v>1468</v>
      </c>
      <c r="H181" s="94"/>
      <c r="I181" s="93" t="s">
        <v>1152</v>
      </c>
      <c r="J181" s="93"/>
      <c r="K181" s="93"/>
      <c r="L181" s="93"/>
      <c r="M181" s="93"/>
      <c r="N181" s="93"/>
      <c r="O181" s="93"/>
      <c r="P181" s="93"/>
      <c r="Q181" s="93"/>
      <c r="R181" s="93" t="s">
        <v>289</v>
      </c>
      <c r="S181" s="93"/>
      <c r="T181" s="93" t="s">
        <v>1468</v>
      </c>
      <c r="U181" s="93"/>
      <c r="V181" s="93" t="s">
        <v>1560</v>
      </c>
      <c r="W181" s="93" t="s">
        <v>1473</v>
      </c>
      <c r="X181" s="93" t="s">
        <v>1185</v>
      </c>
      <c r="Y181" s="93" t="s">
        <v>1561</v>
      </c>
    </row>
    <row r="182" spans="1:25" ht="39" x14ac:dyDescent="0.3">
      <c r="A182" s="92">
        <v>171</v>
      </c>
      <c r="B182" s="92">
        <v>5785</v>
      </c>
      <c r="C182" s="93" t="s">
        <v>24</v>
      </c>
      <c r="D182" s="93" t="s">
        <v>1163</v>
      </c>
      <c r="E182" s="92">
        <v>1358</v>
      </c>
      <c r="F182" s="93" t="s">
        <v>1163</v>
      </c>
      <c r="G182" s="94" t="s">
        <v>1468</v>
      </c>
      <c r="H182" s="94"/>
      <c r="I182" s="93" t="s">
        <v>1145</v>
      </c>
      <c r="J182" s="93"/>
      <c r="K182" s="93"/>
      <c r="L182" s="93"/>
      <c r="M182" s="93"/>
      <c r="N182" s="93"/>
      <c r="O182" s="93"/>
      <c r="P182" s="93"/>
      <c r="Q182" s="93"/>
      <c r="R182" s="93" t="s">
        <v>289</v>
      </c>
      <c r="S182" s="93"/>
      <c r="T182" s="93" t="s">
        <v>1468</v>
      </c>
      <c r="U182" s="93"/>
      <c r="V182" s="93" t="s">
        <v>1560</v>
      </c>
      <c r="W182" s="93" t="s">
        <v>1428</v>
      </c>
      <c r="X182" s="93" t="s">
        <v>1153</v>
      </c>
      <c r="Y182" s="93" t="s">
        <v>1565</v>
      </c>
    </row>
    <row r="183" spans="1:25" ht="39" x14ac:dyDescent="0.3">
      <c r="A183" s="92">
        <v>172</v>
      </c>
      <c r="B183" s="92">
        <v>5786</v>
      </c>
      <c r="C183" s="93" t="s">
        <v>146</v>
      </c>
      <c r="D183" s="93" t="s">
        <v>1150</v>
      </c>
      <c r="E183" s="92">
        <v>4668</v>
      </c>
      <c r="F183" s="93" t="s">
        <v>1150</v>
      </c>
      <c r="G183" s="94" t="s">
        <v>1468</v>
      </c>
      <c r="H183" s="94"/>
      <c r="I183" s="93" t="s">
        <v>1145</v>
      </c>
      <c r="J183" s="93"/>
      <c r="K183" s="93"/>
      <c r="L183" s="93"/>
      <c r="M183" s="93"/>
      <c r="N183" s="93"/>
      <c r="O183" s="93"/>
      <c r="P183" s="93"/>
      <c r="Q183" s="93"/>
      <c r="R183" s="93" t="s">
        <v>289</v>
      </c>
      <c r="S183" s="93"/>
      <c r="T183" s="93" t="s">
        <v>1468</v>
      </c>
      <c r="U183" s="93"/>
      <c r="V183" s="93" t="s">
        <v>1560</v>
      </c>
      <c r="W183" s="93" t="s">
        <v>1428</v>
      </c>
      <c r="X183" s="93" t="s">
        <v>1153</v>
      </c>
      <c r="Y183" s="101" t="s">
        <v>1565</v>
      </c>
    </row>
    <row r="184" spans="1:25" ht="39" x14ac:dyDescent="0.3">
      <c r="A184" s="92">
        <v>173</v>
      </c>
      <c r="B184" s="92">
        <v>5787</v>
      </c>
      <c r="C184" s="93" t="s">
        <v>6</v>
      </c>
      <c r="D184" s="93" t="s">
        <v>1215</v>
      </c>
      <c r="E184" s="92">
        <v>1655</v>
      </c>
      <c r="F184" s="93" t="s">
        <v>1215</v>
      </c>
      <c r="G184" s="94"/>
      <c r="H184" s="94"/>
      <c r="I184" s="93" t="s">
        <v>1152</v>
      </c>
      <c r="J184" s="93"/>
      <c r="K184" s="93"/>
      <c r="L184" s="93"/>
      <c r="M184" s="93"/>
      <c r="N184" s="93"/>
      <c r="O184" s="93"/>
      <c r="P184" s="93"/>
      <c r="Q184" s="93"/>
      <c r="R184" s="93" t="s">
        <v>289</v>
      </c>
      <c r="S184" s="93"/>
      <c r="T184" s="93" t="s">
        <v>1468</v>
      </c>
      <c r="U184" s="93"/>
      <c r="V184" s="93" t="s">
        <v>1560</v>
      </c>
      <c r="W184" s="93" t="s">
        <v>2</v>
      </c>
      <c r="X184" s="93" t="s">
        <v>6</v>
      </c>
      <c r="Y184" s="93" t="s">
        <v>6</v>
      </c>
    </row>
    <row r="185" spans="1:25" ht="39" x14ac:dyDescent="0.3">
      <c r="A185" s="92">
        <v>174</v>
      </c>
      <c r="B185" s="92">
        <v>5788</v>
      </c>
      <c r="C185" s="93" t="s">
        <v>147</v>
      </c>
      <c r="D185" s="93" t="s">
        <v>6</v>
      </c>
      <c r="E185" s="92">
        <v>436.87</v>
      </c>
      <c r="F185" s="93" t="s">
        <v>6</v>
      </c>
      <c r="G185" s="94"/>
      <c r="H185" s="94"/>
      <c r="I185" s="93" t="s">
        <v>1152</v>
      </c>
      <c r="J185" s="93"/>
      <c r="K185" s="93"/>
      <c r="L185" s="93"/>
      <c r="M185" s="93"/>
      <c r="N185" s="93"/>
      <c r="O185" s="93"/>
      <c r="P185" s="93"/>
      <c r="Q185" s="93"/>
      <c r="R185" s="93" t="s">
        <v>289</v>
      </c>
      <c r="S185" s="93"/>
      <c r="T185" s="93" t="s">
        <v>1468</v>
      </c>
      <c r="U185" s="93"/>
      <c r="V185" s="93" t="s">
        <v>1560</v>
      </c>
      <c r="W185" s="93" t="s">
        <v>2</v>
      </c>
      <c r="X185" s="93" t="s">
        <v>6</v>
      </c>
      <c r="Y185" s="93" t="s">
        <v>6</v>
      </c>
    </row>
    <row r="186" spans="1:25" ht="39" x14ac:dyDescent="0.3">
      <c r="A186" s="92">
        <v>175</v>
      </c>
      <c r="B186" s="92">
        <v>5789</v>
      </c>
      <c r="C186" s="93" t="s">
        <v>6</v>
      </c>
      <c r="D186" s="93" t="s">
        <v>1315</v>
      </c>
      <c r="E186" s="92">
        <v>1250</v>
      </c>
      <c r="F186" s="93" t="s">
        <v>1315</v>
      </c>
      <c r="G186" s="94"/>
      <c r="H186" s="94" t="s">
        <v>1468</v>
      </c>
      <c r="I186" s="93" t="s">
        <v>1152</v>
      </c>
      <c r="J186" s="93"/>
      <c r="K186" s="93"/>
      <c r="L186" s="93"/>
      <c r="M186" s="93"/>
      <c r="N186" s="93"/>
      <c r="O186" s="93"/>
      <c r="P186" s="93"/>
      <c r="Q186" s="93"/>
      <c r="R186" s="93" t="s">
        <v>289</v>
      </c>
      <c r="S186" s="93"/>
      <c r="T186" s="93" t="s">
        <v>1468</v>
      </c>
      <c r="U186" s="93"/>
      <c r="V186" s="93" t="s">
        <v>1560</v>
      </c>
      <c r="W186" s="93" t="s">
        <v>2</v>
      </c>
      <c r="X186" s="93" t="s">
        <v>6</v>
      </c>
      <c r="Y186" s="93" t="s">
        <v>6</v>
      </c>
    </row>
    <row r="187" spans="1:25" ht="58.5" x14ac:dyDescent="0.3">
      <c r="A187" s="92">
        <v>176</v>
      </c>
      <c r="B187" s="92">
        <v>5790</v>
      </c>
      <c r="C187" s="93" t="s">
        <v>148</v>
      </c>
      <c r="D187" s="93" t="s">
        <v>1254</v>
      </c>
      <c r="E187" s="92">
        <v>10723</v>
      </c>
      <c r="F187" s="93" t="s">
        <v>1254</v>
      </c>
      <c r="G187" s="94" t="s">
        <v>1468</v>
      </c>
      <c r="H187" s="94"/>
      <c r="I187" s="93" t="s">
        <v>1152</v>
      </c>
      <c r="J187" s="93"/>
      <c r="K187" s="93"/>
      <c r="L187" s="93"/>
      <c r="M187" s="93"/>
      <c r="N187" s="93"/>
      <c r="O187" s="93"/>
      <c r="P187" s="93"/>
      <c r="Q187" s="93"/>
      <c r="R187" s="93" t="s">
        <v>289</v>
      </c>
      <c r="S187" s="93"/>
      <c r="T187" s="93" t="s">
        <v>1468</v>
      </c>
      <c r="U187" s="93"/>
      <c r="V187" s="93" t="s">
        <v>1560</v>
      </c>
      <c r="W187" s="93" t="s">
        <v>1428</v>
      </c>
      <c r="X187" s="93" t="s">
        <v>1153</v>
      </c>
      <c r="Y187" s="101" t="s">
        <v>1563</v>
      </c>
    </row>
    <row r="188" spans="1:25" ht="39" x14ac:dyDescent="0.3">
      <c r="A188" s="92">
        <v>177</v>
      </c>
      <c r="B188" s="92">
        <v>5791</v>
      </c>
      <c r="C188" s="93" t="s">
        <v>149</v>
      </c>
      <c r="D188" s="93" t="s">
        <v>1216</v>
      </c>
      <c r="E188" s="92">
        <v>20649</v>
      </c>
      <c r="F188" s="93" t="s">
        <v>1216</v>
      </c>
      <c r="G188" s="94" t="s">
        <v>1468</v>
      </c>
      <c r="H188" s="94"/>
      <c r="I188" s="93" t="s">
        <v>1152</v>
      </c>
      <c r="J188" s="93"/>
      <c r="K188" s="93"/>
      <c r="L188" s="93"/>
      <c r="M188" s="93"/>
      <c r="N188" s="93"/>
      <c r="O188" s="93"/>
      <c r="P188" s="93"/>
      <c r="Q188" s="93"/>
      <c r="R188" s="93" t="s">
        <v>289</v>
      </c>
      <c r="S188" s="93"/>
      <c r="T188" s="93" t="s">
        <v>1468</v>
      </c>
      <c r="U188" s="93"/>
      <c r="V188" s="93" t="s">
        <v>1476</v>
      </c>
      <c r="W188" s="93" t="s">
        <v>1473</v>
      </c>
      <c r="X188" s="93" t="s">
        <v>1153</v>
      </c>
      <c r="Y188" s="96" t="s">
        <v>1562</v>
      </c>
    </row>
    <row r="189" spans="1:25" ht="58.5" x14ac:dyDescent="0.3">
      <c r="A189" s="92">
        <v>178</v>
      </c>
      <c r="B189" s="92">
        <v>5792</v>
      </c>
      <c r="C189" s="93" t="s">
        <v>150</v>
      </c>
      <c r="D189" s="93" t="s">
        <v>1316</v>
      </c>
      <c r="E189" s="92">
        <v>2066</v>
      </c>
      <c r="F189" s="93" t="s">
        <v>1316</v>
      </c>
      <c r="G189" s="94" t="s">
        <v>1468</v>
      </c>
      <c r="H189" s="94" t="s">
        <v>1468</v>
      </c>
      <c r="I189" s="93" t="s">
        <v>1152</v>
      </c>
      <c r="J189" s="93"/>
      <c r="K189" s="93"/>
      <c r="L189" s="93"/>
      <c r="M189" s="93"/>
      <c r="N189" s="93"/>
      <c r="O189" s="93"/>
      <c r="P189" s="93"/>
      <c r="Q189" s="93"/>
      <c r="R189" s="93" t="s">
        <v>289</v>
      </c>
      <c r="S189" s="93"/>
      <c r="T189" s="93" t="s">
        <v>1468</v>
      </c>
      <c r="U189" s="93"/>
      <c r="V189" s="93" t="s">
        <v>1560</v>
      </c>
      <c r="W189" s="93" t="s">
        <v>1473</v>
      </c>
      <c r="X189" s="93" t="s">
        <v>1153</v>
      </c>
      <c r="Y189" s="101" t="s">
        <v>1563</v>
      </c>
    </row>
    <row r="190" spans="1:25" ht="58.5" x14ac:dyDescent="0.3">
      <c r="A190" s="92">
        <v>179</v>
      </c>
      <c r="B190" s="92">
        <v>5793</v>
      </c>
      <c r="C190" s="93" t="s">
        <v>115</v>
      </c>
      <c r="D190" s="93" t="s">
        <v>1287</v>
      </c>
      <c r="E190" s="92">
        <v>13338</v>
      </c>
      <c r="F190" s="93" t="s">
        <v>1287</v>
      </c>
      <c r="G190" s="94"/>
      <c r="H190" s="94" t="s">
        <v>1468</v>
      </c>
      <c r="I190" s="93" t="s">
        <v>1145</v>
      </c>
      <c r="J190" s="93"/>
      <c r="K190" s="93"/>
      <c r="L190" s="93"/>
      <c r="M190" s="93"/>
      <c r="N190" s="93"/>
      <c r="O190" s="93"/>
      <c r="P190" s="93"/>
      <c r="Q190" s="93"/>
      <c r="R190" s="93" t="s">
        <v>289</v>
      </c>
      <c r="S190" s="93"/>
      <c r="T190" s="93" t="s">
        <v>1468</v>
      </c>
      <c r="U190" s="93"/>
      <c r="V190" s="93" t="s">
        <v>1560</v>
      </c>
      <c r="W190" s="93" t="s">
        <v>1473</v>
      </c>
      <c r="X190" s="93" t="s">
        <v>1153</v>
      </c>
      <c r="Y190" s="101" t="s">
        <v>1563</v>
      </c>
    </row>
    <row r="191" spans="1:25" ht="58.5" x14ac:dyDescent="0.3">
      <c r="A191" s="92">
        <v>180</v>
      </c>
      <c r="B191" s="92">
        <v>5794</v>
      </c>
      <c r="C191" s="93" t="s">
        <v>151</v>
      </c>
      <c r="D191" s="93" t="s">
        <v>1317</v>
      </c>
      <c r="E191" s="92">
        <v>4964</v>
      </c>
      <c r="F191" s="93" t="s">
        <v>1317</v>
      </c>
      <c r="G191" s="94"/>
      <c r="H191" s="94" t="s">
        <v>1468</v>
      </c>
      <c r="I191" s="93" t="s">
        <v>1323</v>
      </c>
      <c r="J191" s="93"/>
      <c r="K191" s="93"/>
      <c r="L191" s="93"/>
      <c r="M191" s="93"/>
      <c r="N191" s="93"/>
      <c r="O191" s="93"/>
      <c r="P191" s="93"/>
      <c r="Q191" s="93"/>
      <c r="R191" s="93" t="s">
        <v>289</v>
      </c>
      <c r="S191" s="93"/>
      <c r="T191" s="93" t="s">
        <v>1468</v>
      </c>
      <c r="U191" s="93"/>
      <c r="V191" s="93" t="s">
        <v>1560</v>
      </c>
      <c r="W191" s="93" t="s">
        <v>1473</v>
      </c>
      <c r="X191" s="93" t="s">
        <v>1153</v>
      </c>
      <c r="Y191" s="101" t="s">
        <v>1564</v>
      </c>
    </row>
    <row r="192" spans="1:25" ht="39" x14ac:dyDescent="0.3">
      <c r="A192" s="92">
        <v>181</v>
      </c>
      <c r="B192" s="92">
        <v>5795</v>
      </c>
      <c r="C192" s="93" t="s">
        <v>106</v>
      </c>
      <c r="D192" s="93" t="s">
        <v>1318</v>
      </c>
      <c r="E192" s="92">
        <v>10613</v>
      </c>
      <c r="F192" s="93" t="s">
        <v>1318</v>
      </c>
      <c r="G192" s="94" t="s">
        <v>1468</v>
      </c>
      <c r="H192" s="94"/>
      <c r="I192" s="93" t="s">
        <v>1152</v>
      </c>
      <c r="J192" s="93"/>
      <c r="K192" s="93"/>
      <c r="L192" s="93"/>
      <c r="M192" s="93"/>
      <c r="N192" s="93"/>
      <c r="O192" s="93"/>
      <c r="P192" s="93"/>
      <c r="Q192" s="93"/>
      <c r="R192" s="93" t="s">
        <v>289</v>
      </c>
      <c r="S192" s="93"/>
      <c r="T192" s="93" t="s">
        <v>1468</v>
      </c>
      <c r="U192" s="93"/>
      <c r="V192" s="93" t="s">
        <v>1476</v>
      </c>
      <c r="W192" s="93" t="s">
        <v>1473</v>
      </c>
      <c r="X192" s="93" t="s">
        <v>1153</v>
      </c>
      <c r="Y192" s="96" t="s">
        <v>1562</v>
      </c>
    </row>
    <row r="193" spans="1:25" ht="39" x14ac:dyDescent="0.3">
      <c r="A193" s="92">
        <v>182</v>
      </c>
      <c r="B193" s="92">
        <v>5796</v>
      </c>
      <c r="C193" s="93" t="s">
        <v>152</v>
      </c>
      <c r="D193" s="93" t="s">
        <v>1319</v>
      </c>
      <c r="E193" s="92">
        <v>25027</v>
      </c>
      <c r="F193" s="93" t="s">
        <v>1319</v>
      </c>
      <c r="G193" s="94" t="s">
        <v>1468</v>
      </c>
      <c r="H193" s="94"/>
      <c r="I193" s="93" t="s">
        <v>1152</v>
      </c>
      <c r="J193" s="93"/>
      <c r="K193" s="93"/>
      <c r="L193" s="93"/>
      <c r="M193" s="93"/>
      <c r="N193" s="93"/>
      <c r="O193" s="93"/>
      <c r="P193" s="93"/>
      <c r="Q193" s="93"/>
      <c r="R193" s="93" t="s">
        <v>289</v>
      </c>
      <c r="S193" s="93"/>
      <c r="T193" s="93" t="s">
        <v>1468</v>
      </c>
      <c r="U193" s="93"/>
      <c r="V193" s="93" t="s">
        <v>1476</v>
      </c>
      <c r="W193" s="93" t="s">
        <v>1473</v>
      </c>
      <c r="X193" s="93" t="s">
        <v>1153</v>
      </c>
      <c r="Y193" s="96" t="s">
        <v>1562</v>
      </c>
    </row>
    <row r="194" spans="1:25" ht="58.5" x14ac:dyDescent="0.3">
      <c r="A194" s="92">
        <v>183</v>
      </c>
      <c r="B194" s="92">
        <v>5797</v>
      </c>
      <c r="C194" s="93" t="s">
        <v>153</v>
      </c>
      <c r="D194" s="93" t="s">
        <v>1320</v>
      </c>
      <c r="E194" s="92">
        <v>11855</v>
      </c>
      <c r="F194" s="93" t="s">
        <v>1320</v>
      </c>
      <c r="G194" s="94"/>
      <c r="H194" s="94" t="s">
        <v>1468</v>
      </c>
      <c r="I194" s="93" t="s">
        <v>1152</v>
      </c>
      <c r="J194" s="93"/>
      <c r="K194" s="93"/>
      <c r="L194" s="93"/>
      <c r="M194" s="93"/>
      <c r="N194" s="93"/>
      <c r="O194" s="93"/>
      <c r="P194" s="93"/>
      <c r="Q194" s="93"/>
      <c r="R194" s="93" t="s">
        <v>1412</v>
      </c>
      <c r="S194" s="93"/>
      <c r="T194" s="93" t="s">
        <v>1468</v>
      </c>
      <c r="U194" s="93"/>
      <c r="V194" s="93" t="s">
        <v>1560</v>
      </c>
      <c r="W194" s="93" t="s">
        <v>1473</v>
      </c>
      <c r="X194" s="93" t="s">
        <v>1153</v>
      </c>
      <c r="Y194" s="101" t="s">
        <v>1563</v>
      </c>
    </row>
    <row r="195" spans="1:25" ht="58.5" x14ac:dyDescent="0.3">
      <c r="A195" s="92">
        <v>184</v>
      </c>
      <c r="B195" s="92">
        <v>5798</v>
      </c>
      <c r="C195" s="93" t="s">
        <v>154</v>
      </c>
      <c r="D195" s="93" t="s">
        <v>1321</v>
      </c>
      <c r="E195" s="92">
        <v>8507</v>
      </c>
      <c r="F195" s="93" t="s">
        <v>1321</v>
      </c>
      <c r="G195" s="94" t="s">
        <v>1468</v>
      </c>
      <c r="H195" s="94"/>
      <c r="I195" s="93" t="s">
        <v>1152</v>
      </c>
      <c r="J195" s="93"/>
      <c r="K195" s="93"/>
      <c r="L195" s="93"/>
      <c r="M195" s="93"/>
      <c r="N195" s="93"/>
      <c r="O195" s="93"/>
      <c r="P195" s="93"/>
      <c r="Q195" s="93"/>
      <c r="R195" s="93" t="s">
        <v>1412</v>
      </c>
      <c r="S195" s="93"/>
      <c r="T195" s="93" t="s">
        <v>1468</v>
      </c>
      <c r="U195" s="93"/>
      <c r="V195" s="93" t="s">
        <v>1560</v>
      </c>
      <c r="W195" s="93" t="s">
        <v>1473</v>
      </c>
      <c r="X195" s="93" t="s">
        <v>1153</v>
      </c>
      <c r="Y195" s="101" t="s">
        <v>1563</v>
      </c>
    </row>
    <row r="196" spans="1:25" ht="58.5" x14ac:dyDescent="0.3">
      <c r="A196" s="92">
        <v>185</v>
      </c>
      <c r="B196" s="92">
        <v>5799</v>
      </c>
      <c r="C196" s="93" t="s">
        <v>155</v>
      </c>
      <c r="D196" s="93" t="s">
        <v>1322</v>
      </c>
      <c r="E196" s="92">
        <v>7884</v>
      </c>
      <c r="F196" s="93" t="s">
        <v>1322</v>
      </c>
      <c r="G196" s="94" t="s">
        <v>1468</v>
      </c>
      <c r="H196" s="94"/>
      <c r="I196" s="93" t="s">
        <v>1152</v>
      </c>
      <c r="J196" s="93"/>
      <c r="K196" s="93"/>
      <c r="L196" s="93"/>
      <c r="M196" s="93"/>
      <c r="N196" s="93"/>
      <c r="O196" s="93"/>
      <c r="P196" s="93"/>
      <c r="Q196" s="93"/>
      <c r="R196" s="93" t="s">
        <v>1412</v>
      </c>
      <c r="S196" s="93"/>
      <c r="T196" s="93" t="s">
        <v>1468</v>
      </c>
      <c r="U196" s="93"/>
      <c r="V196" s="93" t="s">
        <v>1560</v>
      </c>
      <c r="W196" s="93" t="s">
        <v>1473</v>
      </c>
      <c r="X196" s="93" t="s">
        <v>1153</v>
      </c>
      <c r="Y196" s="122" t="s">
        <v>1563</v>
      </c>
    </row>
    <row r="197" spans="1:25" ht="58.5" x14ac:dyDescent="0.3">
      <c r="A197" s="92">
        <v>186</v>
      </c>
      <c r="B197" s="92">
        <v>5800</v>
      </c>
      <c r="C197" s="93" t="s">
        <v>156</v>
      </c>
      <c r="D197" s="93" t="s">
        <v>1217</v>
      </c>
      <c r="E197" s="92">
        <v>26727</v>
      </c>
      <c r="F197" s="93" t="s">
        <v>1217</v>
      </c>
      <c r="G197" s="94" t="s">
        <v>1468</v>
      </c>
      <c r="H197" s="94"/>
      <c r="I197" s="93" t="s">
        <v>1152</v>
      </c>
      <c r="J197" s="93"/>
      <c r="K197" s="93"/>
      <c r="L197" s="93"/>
      <c r="M197" s="93"/>
      <c r="N197" s="93"/>
      <c r="O197" s="93"/>
      <c r="P197" s="93"/>
      <c r="Q197" s="93"/>
      <c r="R197" s="93" t="s">
        <v>1412</v>
      </c>
      <c r="S197" s="93"/>
      <c r="T197" s="93" t="s">
        <v>1468</v>
      </c>
      <c r="U197" s="93"/>
      <c r="V197" s="93" t="s">
        <v>1560</v>
      </c>
      <c r="W197" s="93" t="s">
        <v>1473</v>
      </c>
      <c r="X197" s="93" t="s">
        <v>1153</v>
      </c>
      <c r="Y197" s="93" t="s">
        <v>1563</v>
      </c>
    </row>
    <row r="198" spans="1:25" ht="39" x14ac:dyDescent="0.3">
      <c r="A198" s="92">
        <v>187</v>
      </c>
      <c r="B198" s="92">
        <v>5801</v>
      </c>
      <c r="C198" s="93" t="s">
        <v>195</v>
      </c>
      <c r="D198" s="93" t="s">
        <v>1227</v>
      </c>
      <c r="E198" s="92">
        <v>10900</v>
      </c>
      <c r="F198" s="93" t="s">
        <v>1227</v>
      </c>
      <c r="G198" s="94" t="s">
        <v>1468</v>
      </c>
      <c r="H198" s="94"/>
      <c r="I198" s="93" t="s">
        <v>1152</v>
      </c>
      <c r="J198" s="93"/>
      <c r="K198" s="93"/>
      <c r="L198" s="93"/>
      <c r="M198" s="93"/>
      <c r="N198" s="93"/>
      <c r="O198" s="93"/>
      <c r="P198" s="93"/>
      <c r="Q198" s="93"/>
      <c r="R198" s="93" t="s">
        <v>289</v>
      </c>
      <c r="S198" s="93"/>
      <c r="T198" s="93" t="s">
        <v>1468</v>
      </c>
      <c r="U198" s="93"/>
      <c r="V198" s="93" t="s">
        <v>1560</v>
      </c>
      <c r="W198" s="93" t="s">
        <v>1473</v>
      </c>
      <c r="X198" s="93" t="s">
        <v>1153</v>
      </c>
      <c r="Y198" s="101" t="s">
        <v>1565</v>
      </c>
    </row>
    <row r="199" spans="1:25" ht="58.5" x14ac:dyDescent="0.3">
      <c r="A199" s="92">
        <v>188</v>
      </c>
      <c r="B199" s="92">
        <v>5802</v>
      </c>
      <c r="C199" s="94" t="s">
        <v>1218</v>
      </c>
      <c r="D199" s="93" t="s">
        <v>1218</v>
      </c>
      <c r="E199" s="92">
        <v>13004</v>
      </c>
      <c r="F199" s="93" t="s">
        <v>1218</v>
      </c>
      <c r="G199" s="94" t="s">
        <v>1468</v>
      </c>
      <c r="H199" s="94"/>
      <c r="I199" s="93" t="s">
        <v>1152</v>
      </c>
      <c r="J199" s="93"/>
      <c r="K199" s="93"/>
      <c r="L199" s="93"/>
      <c r="M199" s="93"/>
      <c r="N199" s="93"/>
      <c r="O199" s="93"/>
      <c r="P199" s="93"/>
      <c r="Q199" s="93"/>
      <c r="R199" s="93" t="s">
        <v>1412</v>
      </c>
      <c r="S199" s="93"/>
      <c r="T199" s="93" t="s">
        <v>1468</v>
      </c>
      <c r="U199" s="93"/>
      <c r="V199" s="93" t="s">
        <v>1560</v>
      </c>
      <c r="W199" s="93" t="s">
        <v>1473</v>
      </c>
      <c r="X199" s="93" t="s">
        <v>1153</v>
      </c>
      <c r="Y199" s="93" t="s">
        <v>1563</v>
      </c>
    </row>
    <row r="200" spans="1:25" ht="58.5" x14ac:dyDescent="0.3">
      <c r="A200" s="92">
        <v>189</v>
      </c>
      <c r="B200" s="92">
        <v>5803</v>
      </c>
      <c r="C200" s="93" t="s">
        <v>226</v>
      </c>
      <c r="D200" s="93" t="s">
        <v>1158</v>
      </c>
      <c r="E200" s="92">
        <v>20999</v>
      </c>
      <c r="F200" s="93" t="s">
        <v>1158</v>
      </c>
      <c r="G200" s="94" t="s">
        <v>1468</v>
      </c>
      <c r="H200" s="94"/>
      <c r="I200" s="93" t="s">
        <v>1152</v>
      </c>
      <c r="J200" s="93"/>
      <c r="K200" s="93"/>
      <c r="L200" s="93"/>
      <c r="M200" s="93"/>
      <c r="N200" s="93"/>
      <c r="O200" s="93"/>
      <c r="P200" s="93"/>
      <c r="Q200" s="93"/>
      <c r="R200" s="93" t="s">
        <v>289</v>
      </c>
      <c r="S200" s="93"/>
      <c r="T200" s="93" t="s">
        <v>1468</v>
      </c>
      <c r="U200" s="93"/>
      <c r="V200" s="93" t="s">
        <v>1560</v>
      </c>
      <c r="W200" s="93" t="s">
        <v>1428</v>
      </c>
      <c r="X200" s="93" t="s">
        <v>1153</v>
      </c>
      <c r="Y200" s="93" t="s">
        <v>1563</v>
      </c>
    </row>
    <row r="201" spans="1:25" ht="58.5" x14ac:dyDescent="0.3">
      <c r="A201" s="92">
        <v>190</v>
      </c>
      <c r="B201" s="92">
        <v>5804</v>
      </c>
      <c r="C201" s="93" t="s">
        <v>225</v>
      </c>
      <c r="D201" s="93" t="s">
        <v>1324</v>
      </c>
      <c r="E201" s="92">
        <v>12177</v>
      </c>
      <c r="F201" s="93" t="s">
        <v>1324</v>
      </c>
      <c r="G201" s="94" t="s">
        <v>1468</v>
      </c>
      <c r="H201" s="94"/>
      <c r="I201" s="93" t="s">
        <v>1152</v>
      </c>
      <c r="J201" s="93"/>
      <c r="K201" s="93"/>
      <c r="L201" s="93"/>
      <c r="M201" s="93"/>
      <c r="N201" s="93"/>
      <c r="O201" s="93"/>
      <c r="P201" s="93"/>
      <c r="Q201" s="93"/>
      <c r="R201" s="93" t="s">
        <v>289</v>
      </c>
      <c r="S201" s="93"/>
      <c r="T201" s="93" t="s">
        <v>1468</v>
      </c>
      <c r="U201" s="93"/>
      <c r="V201" s="93" t="s">
        <v>1560</v>
      </c>
      <c r="W201" s="93" t="s">
        <v>1473</v>
      </c>
      <c r="X201" s="93" t="s">
        <v>1153</v>
      </c>
      <c r="Y201" s="101" t="s">
        <v>1563</v>
      </c>
    </row>
    <row r="202" spans="1:25" ht="39" x14ac:dyDescent="0.3">
      <c r="A202" s="92">
        <v>191</v>
      </c>
      <c r="B202" s="92">
        <v>5805</v>
      </c>
      <c r="C202" s="93" t="s">
        <v>227</v>
      </c>
      <c r="D202" s="93" t="s">
        <v>1474</v>
      </c>
      <c r="E202" s="92">
        <v>26475</v>
      </c>
      <c r="F202" s="93" t="s">
        <v>1474</v>
      </c>
      <c r="G202" s="94"/>
      <c r="H202" s="94"/>
      <c r="I202" s="93"/>
      <c r="J202" s="93"/>
      <c r="K202" s="93"/>
      <c r="L202" s="93"/>
      <c r="M202" s="93"/>
      <c r="N202" s="93"/>
      <c r="O202" s="93"/>
      <c r="P202" s="93"/>
      <c r="Q202" s="93"/>
      <c r="R202" s="93" t="s">
        <v>1471</v>
      </c>
      <c r="S202" s="93"/>
      <c r="T202" s="93" t="s">
        <v>1468</v>
      </c>
      <c r="U202" s="93"/>
      <c r="V202" s="93" t="s">
        <v>1560</v>
      </c>
      <c r="W202" s="93" t="s">
        <v>2</v>
      </c>
      <c r="X202" s="93" t="s">
        <v>1153</v>
      </c>
      <c r="Y202" s="93" t="s">
        <v>1565</v>
      </c>
    </row>
    <row r="203" spans="1:25" ht="58.5" x14ac:dyDescent="0.3">
      <c r="A203" s="92">
        <v>192</v>
      </c>
      <c r="B203" s="92">
        <v>5806</v>
      </c>
      <c r="C203" s="93" t="s">
        <v>14</v>
      </c>
      <c r="D203" s="93" t="s">
        <v>1219</v>
      </c>
      <c r="E203" s="92">
        <v>7066</v>
      </c>
      <c r="F203" s="93" t="s">
        <v>1219</v>
      </c>
      <c r="G203" s="94"/>
      <c r="H203" s="94" t="s">
        <v>1468</v>
      </c>
      <c r="I203" s="93" t="s">
        <v>1152</v>
      </c>
      <c r="J203" s="93" t="s">
        <v>1447</v>
      </c>
      <c r="K203" s="93" t="s">
        <v>1152</v>
      </c>
      <c r="L203" s="93"/>
      <c r="M203" s="93"/>
      <c r="N203" s="93"/>
      <c r="O203" s="93"/>
      <c r="P203" s="93"/>
      <c r="Q203" s="93"/>
      <c r="R203" s="93" t="s">
        <v>1412</v>
      </c>
      <c r="S203" s="93"/>
      <c r="T203" s="93" t="s">
        <v>1468</v>
      </c>
      <c r="U203" s="93"/>
      <c r="V203" s="93" t="s">
        <v>1560</v>
      </c>
      <c r="W203" s="93" t="s">
        <v>1428</v>
      </c>
      <c r="X203" s="93" t="s">
        <v>1153</v>
      </c>
      <c r="Y203" s="93" t="s">
        <v>1563</v>
      </c>
    </row>
    <row r="204" spans="1:25" ht="39" x14ac:dyDescent="0.3">
      <c r="A204" s="92">
        <v>193</v>
      </c>
      <c r="B204" s="92">
        <v>5807</v>
      </c>
      <c r="C204" s="93" t="s">
        <v>31</v>
      </c>
      <c r="D204" s="96" t="s">
        <v>996</v>
      </c>
      <c r="E204" s="92">
        <v>30373</v>
      </c>
      <c r="F204" s="96" t="s">
        <v>996</v>
      </c>
      <c r="G204" s="94"/>
      <c r="H204" s="94"/>
      <c r="I204" s="93" t="s">
        <v>1145</v>
      </c>
      <c r="J204" s="93"/>
      <c r="K204" s="93"/>
      <c r="L204" s="93"/>
      <c r="M204" s="93"/>
      <c r="N204" s="93"/>
      <c r="O204" s="93"/>
      <c r="P204" s="93"/>
      <c r="Q204" s="93"/>
      <c r="R204" s="93" t="s">
        <v>1471</v>
      </c>
      <c r="S204" s="93"/>
      <c r="T204" s="93" t="s">
        <v>1468</v>
      </c>
      <c r="U204" s="93"/>
      <c r="V204" s="93" t="s">
        <v>1560</v>
      </c>
      <c r="W204" s="93" t="s">
        <v>1473</v>
      </c>
      <c r="X204" s="93" t="s">
        <v>1153</v>
      </c>
      <c r="Y204" s="93" t="s">
        <v>1565</v>
      </c>
    </row>
    <row r="205" spans="1:25" ht="39" x14ac:dyDescent="0.3">
      <c r="A205" s="92">
        <v>194</v>
      </c>
      <c r="B205" s="92">
        <v>5808</v>
      </c>
      <c r="C205" s="93" t="s">
        <v>242</v>
      </c>
      <c r="D205" s="93" t="s">
        <v>242</v>
      </c>
      <c r="E205" s="92">
        <v>20923</v>
      </c>
      <c r="F205" s="93" t="s">
        <v>242</v>
      </c>
      <c r="G205" s="94"/>
      <c r="H205" s="94" t="s">
        <v>1468</v>
      </c>
      <c r="I205" s="93" t="s">
        <v>290</v>
      </c>
      <c r="J205" s="93" t="s">
        <v>288</v>
      </c>
      <c r="K205" s="93" t="s">
        <v>290</v>
      </c>
      <c r="L205" s="93"/>
      <c r="M205" s="93"/>
      <c r="N205" s="93"/>
      <c r="O205" s="93"/>
      <c r="P205" s="93"/>
      <c r="Q205" s="93"/>
      <c r="R205" s="93" t="s">
        <v>289</v>
      </c>
      <c r="S205" s="93"/>
      <c r="T205" s="93" t="s">
        <v>1468</v>
      </c>
      <c r="U205" s="93"/>
      <c r="V205" s="93" t="s">
        <v>1476</v>
      </c>
      <c r="W205" s="93" t="s">
        <v>1473</v>
      </c>
      <c r="X205" s="93" t="s">
        <v>1153</v>
      </c>
      <c r="Y205" s="96" t="s">
        <v>1562</v>
      </c>
    </row>
    <row r="206" spans="1:25" ht="58.5" x14ac:dyDescent="0.3">
      <c r="A206" s="92">
        <v>195</v>
      </c>
      <c r="B206" s="92">
        <v>5809</v>
      </c>
      <c r="C206" s="93" t="s">
        <v>238</v>
      </c>
      <c r="D206" s="96" t="s">
        <v>1275</v>
      </c>
      <c r="E206" s="92">
        <v>65133</v>
      </c>
      <c r="F206" s="96" t="s">
        <v>1275</v>
      </c>
      <c r="G206" s="94"/>
      <c r="H206" s="94"/>
      <c r="I206" s="93" t="s">
        <v>1325</v>
      </c>
      <c r="J206" s="93"/>
      <c r="K206" s="93"/>
      <c r="L206" s="93"/>
      <c r="M206" s="93"/>
      <c r="N206" s="93"/>
      <c r="O206" s="93"/>
      <c r="P206" s="93"/>
      <c r="Q206" s="93"/>
      <c r="R206" s="93" t="s">
        <v>1484</v>
      </c>
      <c r="S206" s="93"/>
      <c r="T206" s="93" t="s">
        <v>1468</v>
      </c>
      <c r="U206" s="93"/>
      <c r="V206" s="93" t="s">
        <v>1560</v>
      </c>
      <c r="W206" s="93" t="s">
        <v>1400</v>
      </c>
      <c r="X206" s="93" t="s">
        <v>1153</v>
      </c>
      <c r="Y206" s="93" t="s">
        <v>1563</v>
      </c>
    </row>
    <row r="207" spans="1:25" ht="39" x14ac:dyDescent="0.3">
      <c r="A207" s="92">
        <v>196</v>
      </c>
      <c r="B207" s="92">
        <v>5810</v>
      </c>
      <c r="C207" s="93" t="s">
        <v>240</v>
      </c>
      <c r="D207" s="93" t="s">
        <v>1220</v>
      </c>
      <c r="E207" s="92">
        <v>2329</v>
      </c>
      <c r="F207" s="93" t="s">
        <v>1220</v>
      </c>
      <c r="G207" s="94" t="s">
        <v>1468</v>
      </c>
      <c r="H207" s="94"/>
      <c r="I207" s="93" t="s">
        <v>1145</v>
      </c>
      <c r="J207" s="93"/>
      <c r="K207" s="93"/>
      <c r="L207" s="93"/>
      <c r="M207" s="93"/>
      <c r="N207" s="93"/>
      <c r="O207" s="93"/>
      <c r="P207" s="93"/>
      <c r="Q207" s="93"/>
      <c r="R207" s="93" t="s">
        <v>289</v>
      </c>
      <c r="S207" s="93"/>
      <c r="T207" s="93" t="s">
        <v>1468</v>
      </c>
      <c r="U207" s="93"/>
      <c r="V207" s="93" t="s">
        <v>1476</v>
      </c>
      <c r="W207" s="93" t="s">
        <v>1473</v>
      </c>
      <c r="X207" s="93" t="s">
        <v>1153</v>
      </c>
      <c r="Y207" s="96" t="s">
        <v>1562</v>
      </c>
    </row>
    <row r="208" spans="1:25" ht="39" x14ac:dyDescent="0.3">
      <c r="A208" s="92">
        <v>197</v>
      </c>
      <c r="B208" s="92">
        <v>5811</v>
      </c>
      <c r="C208" s="93" t="s">
        <v>6</v>
      </c>
      <c r="D208" s="93" t="s">
        <v>1215</v>
      </c>
      <c r="E208" s="92">
        <v>3257</v>
      </c>
      <c r="F208" s="93" t="s">
        <v>1215</v>
      </c>
      <c r="G208" s="94"/>
      <c r="H208" s="94"/>
      <c r="I208" s="93" t="s">
        <v>1152</v>
      </c>
      <c r="J208" s="93"/>
      <c r="K208" s="93"/>
      <c r="L208" s="93"/>
      <c r="M208" s="93"/>
      <c r="N208" s="93"/>
      <c r="O208" s="93"/>
      <c r="P208" s="93"/>
      <c r="Q208" s="93"/>
      <c r="R208" s="93" t="s">
        <v>289</v>
      </c>
      <c r="S208" s="93"/>
      <c r="T208" s="93" t="s">
        <v>1468</v>
      </c>
      <c r="U208" s="93"/>
      <c r="V208" s="93" t="s">
        <v>1560</v>
      </c>
      <c r="W208" s="93" t="s">
        <v>2</v>
      </c>
      <c r="X208" s="93" t="s">
        <v>6</v>
      </c>
      <c r="Y208" s="93" t="s">
        <v>6</v>
      </c>
    </row>
    <row r="209" spans="1:25" ht="58.5" x14ac:dyDescent="0.3">
      <c r="A209" s="97">
        <v>198</v>
      </c>
      <c r="B209" s="92">
        <v>5812</v>
      </c>
      <c r="C209" s="93" t="s">
        <v>8</v>
      </c>
      <c r="D209" s="93" t="s">
        <v>1554</v>
      </c>
      <c r="E209" s="92">
        <v>45741</v>
      </c>
      <c r="F209" s="93" t="s">
        <v>1554</v>
      </c>
      <c r="G209" s="94" t="s">
        <v>1468</v>
      </c>
      <c r="H209" s="94"/>
      <c r="I209" s="93" t="s">
        <v>1152</v>
      </c>
      <c r="J209" s="93"/>
      <c r="K209" s="93"/>
      <c r="L209" s="93"/>
      <c r="M209" s="93"/>
      <c r="N209" s="93"/>
      <c r="O209" s="93"/>
      <c r="P209" s="93"/>
      <c r="Q209" s="93"/>
      <c r="R209" s="93" t="s">
        <v>289</v>
      </c>
      <c r="S209" s="93"/>
      <c r="T209" s="93" t="s">
        <v>1468</v>
      </c>
      <c r="U209" s="93"/>
      <c r="V209" s="93" t="s">
        <v>1560</v>
      </c>
      <c r="W209" s="93" t="s">
        <v>1428</v>
      </c>
      <c r="X209" s="93" t="s">
        <v>1153</v>
      </c>
      <c r="Y209" s="96" t="s">
        <v>1398</v>
      </c>
    </row>
    <row r="210" spans="1:25" ht="39" x14ac:dyDescent="0.3">
      <c r="A210" s="92">
        <v>199</v>
      </c>
      <c r="B210" s="92">
        <v>5813</v>
      </c>
      <c r="C210" s="93" t="s">
        <v>248</v>
      </c>
      <c r="D210" s="93" t="s">
        <v>1147</v>
      </c>
      <c r="E210" s="92">
        <v>50910</v>
      </c>
      <c r="F210" s="93" t="s">
        <v>1147</v>
      </c>
      <c r="G210" s="94" t="s">
        <v>1468</v>
      </c>
      <c r="H210" s="94"/>
      <c r="I210" s="93" t="s">
        <v>1145</v>
      </c>
      <c r="J210" s="93"/>
      <c r="K210" s="93"/>
      <c r="L210" s="93"/>
      <c r="M210" s="93"/>
      <c r="N210" s="93"/>
      <c r="O210" s="93"/>
      <c r="P210" s="93"/>
      <c r="Q210" s="93"/>
      <c r="R210" s="93" t="s">
        <v>289</v>
      </c>
      <c r="S210" s="93"/>
      <c r="T210" s="93" t="s">
        <v>1468</v>
      </c>
      <c r="U210" s="93"/>
      <c r="V210" s="93" t="s">
        <v>1560</v>
      </c>
      <c r="W210" s="93" t="s">
        <v>1473</v>
      </c>
      <c r="X210" s="93" t="s">
        <v>1153</v>
      </c>
      <c r="Y210" s="93" t="s">
        <v>1565</v>
      </c>
    </row>
    <row r="211" spans="1:25" ht="117" x14ac:dyDescent="0.3">
      <c r="A211" s="97">
        <v>200</v>
      </c>
      <c r="B211" s="92">
        <v>5814</v>
      </c>
      <c r="C211" s="93" t="s">
        <v>245</v>
      </c>
      <c r="D211" s="93" t="s">
        <v>1481</v>
      </c>
      <c r="E211" s="97">
        <v>4564</v>
      </c>
      <c r="F211" s="93" t="s">
        <v>1532</v>
      </c>
      <c r="G211" s="94"/>
      <c r="H211" s="94"/>
      <c r="I211" s="93" t="s">
        <v>1221</v>
      </c>
      <c r="J211" s="93" t="s">
        <v>1500</v>
      </c>
      <c r="K211" s="93" t="s">
        <v>1152</v>
      </c>
      <c r="L211" s="93"/>
      <c r="M211" s="93"/>
      <c r="N211" s="93"/>
      <c r="O211" s="93"/>
      <c r="P211" s="93"/>
      <c r="Q211" s="93"/>
      <c r="R211" s="93"/>
      <c r="S211" s="93"/>
      <c r="T211" s="93" t="s">
        <v>1468</v>
      </c>
      <c r="U211" s="93"/>
      <c r="V211" s="93" t="s">
        <v>1560</v>
      </c>
      <c r="W211" s="93" t="s">
        <v>1428</v>
      </c>
      <c r="X211" s="93" t="s">
        <v>1153</v>
      </c>
      <c r="Y211" s="93" t="s">
        <v>1398</v>
      </c>
    </row>
    <row r="212" spans="1:25" ht="58.5" x14ac:dyDescent="0.3">
      <c r="A212" s="92">
        <v>201</v>
      </c>
      <c r="B212" s="92">
        <v>5815</v>
      </c>
      <c r="C212" s="93" t="s">
        <v>246</v>
      </c>
      <c r="D212" s="93" t="s">
        <v>1222</v>
      </c>
      <c r="E212" s="92">
        <v>1594</v>
      </c>
      <c r="F212" s="93" t="s">
        <v>1222</v>
      </c>
      <c r="G212" s="94"/>
      <c r="H212" s="94" t="s">
        <v>1468</v>
      </c>
      <c r="I212" s="93" t="s">
        <v>1152</v>
      </c>
      <c r="J212" s="93"/>
      <c r="K212" s="93"/>
      <c r="L212" s="93"/>
      <c r="M212" s="93"/>
      <c r="N212" s="93"/>
      <c r="O212" s="93"/>
      <c r="P212" s="93"/>
      <c r="Q212" s="93"/>
      <c r="R212" s="93" t="s">
        <v>1412</v>
      </c>
      <c r="S212" s="93"/>
      <c r="T212" s="93" t="s">
        <v>1468</v>
      </c>
      <c r="U212" s="93"/>
      <c r="V212" s="93" t="s">
        <v>1560</v>
      </c>
      <c r="W212" s="93" t="s">
        <v>1428</v>
      </c>
      <c r="X212" s="93" t="s">
        <v>1153</v>
      </c>
      <c r="Y212" s="93" t="s">
        <v>1563</v>
      </c>
    </row>
    <row r="213" spans="1:25" ht="39" x14ac:dyDescent="0.3">
      <c r="A213" s="92">
        <v>202</v>
      </c>
      <c r="B213" s="92">
        <v>5816</v>
      </c>
      <c r="C213" s="93" t="s">
        <v>247</v>
      </c>
      <c r="D213" s="96" t="s">
        <v>1223</v>
      </c>
      <c r="E213" s="92">
        <v>34321</v>
      </c>
      <c r="F213" s="96" t="s">
        <v>1223</v>
      </c>
      <c r="G213" s="94" t="s">
        <v>1468</v>
      </c>
      <c r="H213" s="94"/>
      <c r="I213" s="93" t="s">
        <v>1145</v>
      </c>
      <c r="J213" s="93"/>
      <c r="K213" s="93"/>
      <c r="L213" s="93"/>
      <c r="M213" s="93"/>
      <c r="N213" s="93"/>
      <c r="O213" s="93"/>
      <c r="P213" s="93"/>
      <c r="Q213" s="93"/>
      <c r="R213" s="93" t="s">
        <v>289</v>
      </c>
      <c r="S213" s="93"/>
      <c r="T213" s="93" t="s">
        <v>1468</v>
      </c>
      <c r="U213" s="93"/>
      <c r="V213" s="93" t="s">
        <v>1560</v>
      </c>
      <c r="W213" s="93" t="s">
        <v>1473</v>
      </c>
      <c r="X213" s="93" t="s">
        <v>1153</v>
      </c>
      <c r="Y213" s="93" t="s">
        <v>1565</v>
      </c>
    </row>
    <row r="214" spans="1:25" ht="58.5" x14ac:dyDescent="0.3">
      <c r="A214" s="92">
        <v>203</v>
      </c>
      <c r="B214" s="92">
        <v>5817</v>
      </c>
      <c r="C214" s="93" t="s">
        <v>235</v>
      </c>
      <c r="D214" s="96" t="s">
        <v>1326</v>
      </c>
      <c r="E214" s="92">
        <v>6924</v>
      </c>
      <c r="F214" s="96" t="s">
        <v>1326</v>
      </c>
      <c r="G214" s="94" t="s">
        <v>1468</v>
      </c>
      <c r="H214" s="94"/>
      <c r="I214" s="93" t="s">
        <v>1152</v>
      </c>
      <c r="J214" s="93"/>
      <c r="K214" s="93"/>
      <c r="L214" s="93"/>
      <c r="M214" s="93"/>
      <c r="N214" s="93"/>
      <c r="O214" s="93"/>
      <c r="P214" s="93"/>
      <c r="Q214" s="93"/>
      <c r="R214" s="93" t="s">
        <v>1412</v>
      </c>
      <c r="S214" s="93"/>
      <c r="T214" s="93" t="s">
        <v>1468</v>
      </c>
      <c r="U214" s="93"/>
      <c r="V214" s="93" t="s">
        <v>1560</v>
      </c>
      <c r="W214" s="93" t="s">
        <v>1400</v>
      </c>
      <c r="X214" s="93" t="s">
        <v>1153</v>
      </c>
      <c r="Y214" s="93" t="s">
        <v>1563</v>
      </c>
    </row>
    <row r="215" spans="1:25" ht="39" x14ac:dyDescent="0.3">
      <c r="A215" s="92">
        <v>204</v>
      </c>
      <c r="B215" s="92">
        <v>5818</v>
      </c>
      <c r="C215" s="93" t="s">
        <v>236</v>
      </c>
      <c r="D215" s="93" t="s">
        <v>1224</v>
      </c>
      <c r="E215" s="92">
        <v>4828</v>
      </c>
      <c r="F215" s="93" t="s">
        <v>1224</v>
      </c>
      <c r="G215" s="94" t="s">
        <v>1468</v>
      </c>
      <c r="H215" s="94"/>
      <c r="I215" s="93" t="s">
        <v>1152</v>
      </c>
      <c r="J215" s="93"/>
      <c r="K215" s="93"/>
      <c r="L215" s="93"/>
      <c r="M215" s="93"/>
      <c r="N215" s="93"/>
      <c r="O215" s="93"/>
      <c r="P215" s="93"/>
      <c r="Q215" s="93"/>
      <c r="R215" s="93" t="s">
        <v>289</v>
      </c>
      <c r="S215" s="93"/>
      <c r="T215" s="93" t="s">
        <v>1468</v>
      </c>
      <c r="U215" s="93"/>
      <c r="V215" s="93" t="s">
        <v>1560</v>
      </c>
      <c r="W215" s="93" t="s">
        <v>1473</v>
      </c>
      <c r="X215" s="93" t="s">
        <v>1153</v>
      </c>
      <c r="Y215" s="93" t="s">
        <v>1565</v>
      </c>
    </row>
    <row r="216" spans="1:25" ht="39" x14ac:dyDescent="0.3">
      <c r="A216" s="92">
        <v>205</v>
      </c>
      <c r="B216" s="92">
        <v>5819</v>
      </c>
      <c r="C216" s="93" t="s">
        <v>224</v>
      </c>
      <c r="D216" s="93" t="s">
        <v>1225</v>
      </c>
      <c r="E216" s="92">
        <v>15837</v>
      </c>
      <c r="F216" s="93" t="s">
        <v>1225</v>
      </c>
      <c r="G216" s="94" t="s">
        <v>1468</v>
      </c>
      <c r="H216" s="94"/>
      <c r="I216" s="93" t="s">
        <v>1152</v>
      </c>
      <c r="J216" s="93"/>
      <c r="K216" s="93"/>
      <c r="L216" s="93"/>
      <c r="M216" s="93"/>
      <c r="N216" s="93"/>
      <c r="O216" s="93"/>
      <c r="P216" s="93"/>
      <c r="Q216" s="93"/>
      <c r="R216" s="93" t="s">
        <v>289</v>
      </c>
      <c r="S216" s="93"/>
      <c r="T216" s="93" t="s">
        <v>1468</v>
      </c>
      <c r="U216" s="93"/>
      <c r="V216" s="93" t="s">
        <v>1560</v>
      </c>
      <c r="W216" s="93" t="s">
        <v>1473</v>
      </c>
      <c r="X216" s="93" t="s">
        <v>1153</v>
      </c>
      <c r="Y216" s="93" t="s">
        <v>1565</v>
      </c>
    </row>
    <row r="217" spans="1:25" ht="39" x14ac:dyDescent="0.3">
      <c r="A217" s="92">
        <v>206</v>
      </c>
      <c r="B217" s="92">
        <v>5820</v>
      </c>
      <c r="C217" s="93" t="s">
        <v>223</v>
      </c>
      <c r="D217" s="93" t="s">
        <v>1327</v>
      </c>
      <c r="E217" s="92">
        <v>53603</v>
      </c>
      <c r="F217" s="93" t="s">
        <v>1327</v>
      </c>
      <c r="G217" s="94"/>
      <c r="H217" s="94" t="s">
        <v>1468</v>
      </c>
      <c r="I217" s="93" t="s">
        <v>1152</v>
      </c>
      <c r="J217" s="93"/>
      <c r="K217" s="93"/>
      <c r="L217" s="93"/>
      <c r="M217" s="93"/>
      <c r="N217" s="93"/>
      <c r="O217" s="93"/>
      <c r="P217" s="93"/>
      <c r="Q217" s="93"/>
      <c r="R217" s="93" t="s">
        <v>289</v>
      </c>
      <c r="S217" s="93"/>
      <c r="T217" s="93" t="s">
        <v>1468</v>
      </c>
      <c r="U217" s="93"/>
      <c r="V217" s="93" t="s">
        <v>1560</v>
      </c>
      <c r="W217" s="93" t="s">
        <v>1428</v>
      </c>
      <c r="X217" s="93" t="s">
        <v>1153</v>
      </c>
      <c r="Y217" s="93" t="s">
        <v>1565</v>
      </c>
    </row>
    <row r="218" spans="1:25" ht="39" x14ac:dyDescent="0.3">
      <c r="A218" s="92">
        <v>207</v>
      </c>
      <c r="B218" s="92">
        <v>5821</v>
      </c>
      <c r="C218" s="93" t="s">
        <v>233</v>
      </c>
      <c r="D218" s="96" t="s">
        <v>1328</v>
      </c>
      <c r="E218" s="92">
        <v>12588</v>
      </c>
      <c r="F218" s="96" t="s">
        <v>1328</v>
      </c>
      <c r="G218" s="94"/>
      <c r="H218" s="94" t="s">
        <v>1468</v>
      </c>
      <c r="I218" s="93" t="s">
        <v>1152</v>
      </c>
      <c r="J218" s="93"/>
      <c r="K218" s="93"/>
      <c r="L218" s="93"/>
      <c r="M218" s="93" t="s">
        <v>1448</v>
      </c>
      <c r="N218" s="93"/>
      <c r="O218" s="93"/>
      <c r="P218" s="93"/>
      <c r="Q218" s="93"/>
      <c r="R218" s="93" t="s">
        <v>289</v>
      </c>
      <c r="S218" s="93"/>
      <c r="T218" s="93" t="s">
        <v>1468</v>
      </c>
      <c r="U218" s="93"/>
      <c r="V218" s="93" t="s">
        <v>1560</v>
      </c>
      <c r="W218" s="93" t="s">
        <v>1400</v>
      </c>
      <c r="X218" s="93" t="s">
        <v>1153</v>
      </c>
      <c r="Y218" s="93" t="s">
        <v>1565</v>
      </c>
    </row>
    <row r="219" spans="1:25" ht="58.5" x14ac:dyDescent="0.3">
      <c r="A219" s="92">
        <v>208</v>
      </c>
      <c r="B219" s="92">
        <v>5822</v>
      </c>
      <c r="C219" s="93" t="s">
        <v>16</v>
      </c>
      <c r="D219" s="93" t="s">
        <v>1329</v>
      </c>
      <c r="E219" s="92">
        <v>21490</v>
      </c>
      <c r="F219" s="93" t="s">
        <v>1329</v>
      </c>
      <c r="G219" s="94" t="s">
        <v>1468</v>
      </c>
      <c r="H219" s="94"/>
      <c r="I219" s="93" t="s">
        <v>1152</v>
      </c>
      <c r="J219" s="93"/>
      <c r="K219" s="93"/>
      <c r="L219" s="93"/>
      <c r="M219" s="93"/>
      <c r="N219" s="93"/>
      <c r="O219" s="93"/>
      <c r="P219" s="93"/>
      <c r="Q219" s="93"/>
      <c r="R219" s="93" t="s">
        <v>1412</v>
      </c>
      <c r="S219" s="93"/>
      <c r="T219" s="93" t="s">
        <v>1468</v>
      </c>
      <c r="U219" s="93"/>
      <c r="V219" s="93" t="s">
        <v>1560</v>
      </c>
      <c r="W219" s="93" t="s">
        <v>1473</v>
      </c>
      <c r="X219" s="93" t="s">
        <v>1153</v>
      </c>
      <c r="Y219" s="96" t="s">
        <v>1563</v>
      </c>
    </row>
    <row r="220" spans="1:25" ht="39" x14ac:dyDescent="0.3">
      <c r="A220" s="92">
        <v>209</v>
      </c>
      <c r="B220" s="92">
        <v>5823</v>
      </c>
      <c r="C220" s="93" t="s">
        <v>234</v>
      </c>
      <c r="D220" s="93" t="s">
        <v>1330</v>
      </c>
      <c r="E220" s="92">
        <v>20185</v>
      </c>
      <c r="F220" s="93" t="s">
        <v>1330</v>
      </c>
      <c r="G220" s="94"/>
      <c r="H220" s="94" t="s">
        <v>1468</v>
      </c>
      <c r="I220" s="93" t="s">
        <v>1152</v>
      </c>
      <c r="J220" s="93"/>
      <c r="K220" s="93"/>
      <c r="L220" s="93"/>
      <c r="M220" s="93" t="s">
        <v>1485</v>
      </c>
      <c r="N220" s="93"/>
      <c r="O220" s="93"/>
      <c r="P220" s="93"/>
      <c r="Q220" s="93"/>
      <c r="R220" s="93" t="s">
        <v>289</v>
      </c>
      <c r="S220" s="93"/>
      <c r="T220" s="93" t="s">
        <v>1468</v>
      </c>
      <c r="U220" s="93"/>
      <c r="V220" s="93" t="s">
        <v>1560</v>
      </c>
      <c r="W220" s="93" t="s">
        <v>1400</v>
      </c>
      <c r="X220" s="93" t="s">
        <v>1153</v>
      </c>
      <c r="Y220" s="94" t="s">
        <v>1565</v>
      </c>
    </row>
    <row r="221" spans="1:25" ht="58.5" x14ac:dyDescent="0.3">
      <c r="A221" s="92">
        <v>210</v>
      </c>
      <c r="B221" s="92">
        <v>5824</v>
      </c>
      <c r="C221" s="93" t="s">
        <v>205</v>
      </c>
      <c r="D221" s="93" t="s">
        <v>1331</v>
      </c>
      <c r="E221" s="92">
        <v>2473</v>
      </c>
      <c r="F221" s="93" t="s">
        <v>1331</v>
      </c>
      <c r="G221" s="94" t="s">
        <v>1468</v>
      </c>
      <c r="H221" s="94"/>
      <c r="I221" s="93" t="s">
        <v>1152</v>
      </c>
      <c r="J221" s="93"/>
      <c r="K221" s="93"/>
      <c r="L221" s="93"/>
      <c r="M221" s="93"/>
      <c r="N221" s="93"/>
      <c r="O221" s="93"/>
      <c r="P221" s="93"/>
      <c r="Q221" s="93"/>
      <c r="R221" s="93" t="s">
        <v>1412</v>
      </c>
      <c r="S221" s="93"/>
      <c r="T221" s="93" t="s">
        <v>1468</v>
      </c>
      <c r="U221" s="93"/>
      <c r="V221" s="93" t="s">
        <v>1560</v>
      </c>
      <c r="W221" s="93" t="s">
        <v>1473</v>
      </c>
      <c r="X221" s="93" t="s">
        <v>1153</v>
      </c>
      <c r="Y221" s="96" t="s">
        <v>1563</v>
      </c>
    </row>
    <row r="222" spans="1:25" ht="39" x14ac:dyDescent="0.3">
      <c r="A222" s="92">
        <v>211</v>
      </c>
      <c r="B222" s="92">
        <v>5825</v>
      </c>
      <c r="C222" s="93" t="s">
        <v>220</v>
      </c>
      <c r="D222" s="93" t="s">
        <v>1332</v>
      </c>
      <c r="E222" s="92">
        <v>4769</v>
      </c>
      <c r="F222" s="93" t="s">
        <v>1332</v>
      </c>
      <c r="G222" s="94" t="s">
        <v>1468</v>
      </c>
      <c r="H222" s="94"/>
      <c r="I222" s="93" t="s">
        <v>1152</v>
      </c>
      <c r="J222" s="93"/>
      <c r="K222" s="93"/>
      <c r="L222" s="93"/>
      <c r="M222" s="93"/>
      <c r="N222" s="93"/>
      <c r="O222" s="93"/>
      <c r="P222" s="93"/>
      <c r="Q222" s="93"/>
      <c r="R222" s="93" t="s">
        <v>289</v>
      </c>
      <c r="S222" s="93"/>
      <c r="T222" s="93" t="s">
        <v>1468</v>
      </c>
      <c r="U222" s="93"/>
      <c r="V222" s="93" t="s">
        <v>1560</v>
      </c>
      <c r="W222" s="93" t="s">
        <v>1428</v>
      </c>
      <c r="X222" s="93" t="s">
        <v>1153</v>
      </c>
      <c r="Y222" s="96" t="s">
        <v>1565</v>
      </c>
    </row>
    <row r="223" spans="1:25" ht="58.5" x14ac:dyDescent="0.3">
      <c r="A223" s="92">
        <v>212</v>
      </c>
      <c r="B223" s="92">
        <v>5826</v>
      </c>
      <c r="C223" s="93" t="s">
        <v>221</v>
      </c>
      <c r="D223" s="93" t="s">
        <v>1217</v>
      </c>
      <c r="E223" s="92">
        <v>14903</v>
      </c>
      <c r="F223" s="93" t="s">
        <v>1217</v>
      </c>
      <c r="G223" s="94" t="s">
        <v>1468</v>
      </c>
      <c r="H223" s="94"/>
      <c r="I223" s="93" t="s">
        <v>1152</v>
      </c>
      <c r="J223" s="93"/>
      <c r="K223" s="93"/>
      <c r="L223" s="93"/>
      <c r="M223" s="93"/>
      <c r="N223" s="93"/>
      <c r="O223" s="93"/>
      <c r="P223" s="93"/>
      <c r="Q223" s="93"/>
      <c r="R223" s="93" t="s">
        <v>1412</v>
      </c>
      <c r="S223" s="93"/>
      <c r="T223" s="93" t="s">
        <v>1468</v>
      </c>
      <c r="U223" s="93"/>
      <c r="V223" s="93" t="s">
        <v>1560</v>
      </c>
      <c r="W223" s="93" t="s">
        <v>1473</v>
      </c>
      <c r="X223" s="93" t="s">
        <v>1153</v>
      </c>
      <c r="Y223" s="96" t="s">
        <v>1563</v>
      </c>
    </row>
    <row r="224" spans="1:25" ht="58.5" x14ac:dyDescent="0.3">
      <c r="A224" s="92">
        <v>213</v>
      </c>
      <c r="B224" s="92">
        <v>5827</v>
      </c>
      <c r="C224" s="93" t="s">
        <v>237</v>
      </c>
      <c r="D224" s="93" t="s">
        <v>1333</v>
      </c>
      <c r="E224" s="92">
        <v>3219</v>
      </c>
      <c r="F224" s="93" t="s">
        <v>1333</v>
      </c>
      <c r="G224" s="94" t="s">
        <v>1468</v>
      </c>
      <c r="H224" s="94"/>
      <c r="I224" s="93" t="s">
        <v>1152</v>
      </c>
      <c r="J224" s="93"/>
      <c r="K224" s="93"/>
      <c r="L224" s="93"/>
      <c r="M224" s="93"/>
      <c r="N224" s="93"/>
      <c r="O224" s="93"/>
      <c r="P224" s="93"/>
      <c r="Q224" s="93"/>
      <c r="R224" s="93" t="s">
        <v>1412</v>
      </c>
      <c r="S224" s="93"/>
      <c r="T224" s="93" t="s">
        <v>1468</v>
      </c>
      <c r="U224" s="93"/>
      <c r="V224" s="93" t="s">
        <v>1560</v>
      </c>
      <c r="W224" s="93" t="s">
        <v>1473</v>
      </c>
      <c r="X224" s="93" t="s">
        <v>1153</v>
      </c>
      <c r="Y224" s="96" t="s">
        <v>1563</v>
      </c>
    </row>
    <row r="225" spans="1:25" ht="39" x14ac:dyDescent="0.3">
      <c r="A225" s="92">
        <v>214</v>
      </c>
      <c r="B225" s="92">
        <v>5828</v>
      </c>
      <c r="C225" s="93" t="s">
        <v>222</v>
      </c>
      <c r="D225" s="93" t="s">
        <v>1334</v>
      </c>
      <c r="E225" s="92">
        <v>11663</v>
      </c>
      <c r="F225" s="93" t="s">
        <v>1334</v>
      </c>
      <c r="G225" s="94" t="s">
        <v>1468</v>
      </c>
      <c r="H225" s="94"/>
      <c r="I225" s="93" t="s">
        <v>1152</v>
      </c>
      <c r="J225" s="93"/>
      <c r="K225" s="93"/>
      <c r="L225" s="93"/>
      <c r="M225" s="93"/>
      <c r="N225" s="93"/>
      <c r="O225" s="93"/>
      <c r="P225" s="93"/>
      <c r="Q225" s="93"/>
      <c r="R225" s="93" t="s">
        <v>289</v>
      </c>
      <c r="S225" s="93"/>
      <c r="T225" s="93" t="s">
        <v>1468</v>
      </c>
      <c r="U225" s="93"/>
      <c r="V225" s="93" t="s">
        <v>1560</v>
      </c>
      <c r="W225" s="93" t="s">
        <v>1473</v>
      </c>
      <c r="X225" s="93" t="s">
        <v>1153</v>
      </c>
      <c r="Y225" s="96" t="s">
        <v>1565</v>
      </c>
    </row>
    <row r="226" spans="1:25" ht="58.5" x14ac:dyDescent="0.3">
      <c r="A226" s="92">
        <v>215</v>
      </c>
      <c r="B226" s="92">
        <v>5829</v>
      </c>
      <c r="C226" s="93" t="s">
        <v>178</v>
      </c>
      <c r="D226" s="93" t="s">
        <v>1335</v>
      </c>
      <c r="E226" s="92">
        <v>12450</v>
      </c>
      <c r="F226" s="93" t="s">
        <v>1335</v>
      </c>
      <c r="G226" s="94"/>
      <c r="H226" s="94" t="s">
        <v>1468</v>
      </c>
      <c r="I226" s="93" t="s">
        <v>1152</v>
      </c>
      <c r="J226" s="93"/>
      <c r="K226" s="93"/>
      <c r="L226" s="93"/>
      <c r="M226" s="93"/>
      <c r="N226" s="93"/>
      <c r="O226" s="93"/>
      <c r="P226" s="93"/>
      <c r="Q226" s="93"/>
      <c r="R226" s="93" t="s">
        <v>1412</v>
      </c>
      <c r="S226" s="93"/>
      <c r="T226" s="93" t="s">
        <v>1468</v>
      </c>
      <c r="U226" s="93"/>
      <c r="V226" s="93" t="s">
        <v>1560</v>
      </c>
      <c r="W226" s="93" t="s">
        <v>1473</v>
      </c>
      <c r="X226" s="93" t="s">
        <v>1153</v>
      </c>
      <c r="Y226" s="96" t="s">
        <v>1563</v>
      </c>
    </row>
    <row r="227" spans="1:25" ht="97.5" x14ac:dyDescent="0.3">
      <c r="A227" s="97">
        <v>216</v>
      </c>
      <c r="B227" s="92">
        <v>5830</v>
      </c>
      <c r="C227" s="93" t="s">
        <v>195</v>
      </c>
      <c r="D227" s="93" t="s">
        <v>1533</v>
      </c>
      <c r="E227" s="97">
        <v>17998</v>
      </c>
      <c r="F227" s="93" t="s">
        <v>1533</v>
      </c>
      <c r="G227" s="94" t="s">
        <v>1468</v>
      </c>
      <c r="H227" s="94" t="s">
        <v>1468</v>
      </c>
      <c r="I227" s="93" t="s">
        <v>1152</v>
      </c>
      <c r="J227" s="93"/>
      <c r="K227" s="93"/>
      <c r="L227" s="93"/>
      <c r="M227" s="93"/>
      <c r="N227" s="93"/>
      <c r="O227" s="93"/>
      <c r="P227" s="93"/>
      <c r="Q227" s="93"/>
      <c r="R227" s="93" t="s">
        <v>289</v>
      </c>
      <c r="S227" s="93"/>
      <c r="T227" s="93" t="s">
        <v>1468</v>
      </c>
      <c r="U227" s="93"/>
      <c r="V227" s="93" t="s">
        <v>1560</v>
      </c>
      <c r="W227" s="93" t="s">
        <v>1428</v>
      </c>
      <c r="X227" s="93" t="s">
        <v>1153</v>
      </c>
      <c r="Y227" s="105" t="s">
        <v>1398</v>
      </c>
    </row>
    <row r="228" spans="1:25" ht="58.5" x14ac:dyDescent="0.3">
      <c r="A228" s="97">
        <v>217</v>
      </c>
      <c r="B228" s="92">
        <v>5831</v>
      </c>
      <c r="C228" s="93" t="s">
        <v>190</v>
      </c>
      <c r="D228" s="93" t="s">
        <v>1534</v>
      </c>
      <c r="E228" s="92">
        <v>46547</v>
      </c>
      <c r="F228" s="93" t="s">
        <v>1535</v>
      </c>
      <c r="G228" s="94" t="s">
        <v>1468</v>
      </c>
      <c r="H228" s="94"/>
      <c r="I228" s="93" t="s">
        <v>1152</v>
      </c>
      <c r="J228" s="93"/>
      <c r="K228" s="93"/>
      <c r="L228" s="93"/>
      <c r="M228" s="93"/>
      <c r="N228" s="93"/>
      <c r="O228" s="93"/>
      <c r="P228" s="93"/>
      <c r="Q228" s="93"/>
      <c r="R228" s="93" t="s">
        <v>289</v>
      </c>
      <c r="S228" s="93"/>
      <c r="T228" s="93" t="s">
        <v>1468</v>
      </c>
      <c r="U228" s="93"/>
      <c r="V228" s="93" t="s">
        <v>1560</v>
      </c>
      <c r="W228" s="93" t="s">
        <v>1428</v>
      </c>
      <c r="X228" s="95" t="s">
        <v>1153</v>
      </c>
      <c r="Y228" s="120" t="s">
        <v>1563</v>
      </c>
    </row>
    <row r="229" spans="1:25" ht="58.5" x14ac:dyDescent="0.3">
      <c r="A229" s="92">
        <v>218</v>
      </c>
      <c r="B229" s="92">
        <v>5832</v>
      </c>
      <c r="C229" s="93" t="s">
        <v>29</v>
      </c>
      <c r="D229" s="93" t="s">
        <v>1336</v>
      </c>
      <c r="E229" s="92">
        <v>18806</v>
      </c>
      <c r="F229" s="93" t="s">
        <v>1336</v>
      </c>
      <c r="G229" s="94" t="s">
        <v>1468</v>
      </c>
      <c r="H229" s="94"/>
      <c r="I229" s="93" t="s">
        <v>1337</v>
      </c>
      <c r="J229" s="93"/>
      <c r="K229" s="93"/>
      <c r="L229" s="93"/>
      <c r="M229" s="93"/>
      <c r="N229" s="93"/>
      <c r="O229" s="93"/>
      <c r="P229" s="93"/>
      <c r="Q229" s="93"/>
      <c r="R229" s="93" t="s">
        <v>289</v>
      </c>
      <c r="S229" s="93"/>
      <c r="T229" s="93" t="s">
        <v>1468</v>
      </c>
      <c r="U229" s="93"/>
      <c r="V229" s="93" t="s">
        <v>1560</v>
      </c>
      <c r="W229" s="93" t="s">
        <v>1473</v>
      </c>
      <c r="X229" s="93" t="s">
        <v>1153</v>
      </c>
      <c r="Y229" s="96" t="s">
        <v>1563</v>
      </c>
    </row>
    <row r="230" spans="1:25" ht="39" x14ac:dyDescent="0.3">
      <c r="A230" s="92">
        <v>219</v>
      </c>
      <c r="B230" s="92">
        <v>5833</v>
      </c>
      <c r="C230" s="93" t="s">
        <v>187</v>
      </c>
      <c r="D230" s="93" t="s">
        <v>1338</v>
      </c>
      <c r="E230" s="92">
        <v>5589</v>
      </c>
      <c r="F230" s="93" t="s">
        <v>1338</v>
      </c>
      <c r="G230" s="94"/>
      <c r="H230" s="94" t="s">
        <v>1468</v>
      </c>
      <c r="I230" s="93" t="s">
        <v>1145</v>
      </c>
      <c r="J230" s="93"/>
      <c r="K230" s="93"/>
      <c r="L230" s="93"/>
      <c r="M230" s="93"/>
      <c r="N230" s="93"/>
      <c r="O230" s="93"/>
      <c r="P230" s="93"/>
      <c r="Q230" s="93"/>
      <c r="R230" s="93" t="s">
        <v>289</v>
      </c>
      <c r="S230" s="93"/>
      <c r="T230" s="93" t="s">
        <v>1468</v>
      </c>
      <c r="U230" s="93"/>
      <c r="V230" s="93" t="s">
        <v>1560</v>
      </c>
      <c r="W230" s="93" t="s">
        <v>1400</v>
      </c>
      <c r="X230" s="93" t="s">
        <v>1153</v>
      </c>
      <c r="Y230" s="96" t="s">
        <v>1565</v>
      </c>
    </row>
    <row r="231" spans="1:25" ht="39" x14ac:dyDescent="0.3">
      <c r="A231" s="92">
        <v>220</v>
      </c>
      <c r="B231" s="92">
        <v>5834</v>
      </c>
      <c r="C231" s="93" t="s">
        <v>188</v>
      </c>
      <c r="D231" s="93" t="s">
        <v>1339</v>
      </c>
      <c r="E231" s="92">
        <v>4756</v>
      </c>
      <c r="F231" s="93" t="s">
        <v>1339</v>
      </c>
      <c r="G231" s="94" t="s">
        <v>1468</v>
      </c>
      <c r="H231" s="94" t="s">
        <v>1468</v>
      </c>
      <c r="I231" s="93" t="s">
        <v>1152</v>
      </c>
      <c r="J231" s="93"/>
      <c r="K231" s="93"/>
      <c r="L231" s="93"/>
      <c r="M231" s="93"/>
      <c r="N231" s="93"/>
      <c r="O231" s="93"/>
      <c r="P231" s="93"/>
      <c r="Q231" s="93"/>
      <c r="R231" s="93" t="s">
        <v>289</v>
      </c>
      <c r="S231" s="93"/>
      <c r="T231" s="93" t="s">
        <v>1468</v>
      </c>
      <c r="U231" s="93"/>
      <c r="V231" s="93" t="s">
        <v>1560</v>
      </c>
      <c r="W231" s="93" t="s">
        <v>1400</v>
      </c>
      <c r="X231" s="93" t="s">
        <v>1153</v>
      </c>
      <c r="Y231" s="96" t="s">
        <v>1565</v>
      </c>
    </row>
    <row r="232" spans="1:25" ht="58.5" x14ac:dyDescent="0.3">
      <c r="A232" s="92">
        <v>221</v>
      </c>
      <c r="B232" s="92">
        <v>5835</v>
      </c>
      <c r="C232" s="93" t="s">
        <v>189</v>
      </c>
      <c r="D232" s="93" t="s">
        <v>1336</v>
      </c>
      <c r="E232" s="92">
        <v>7133</v>
      </c>
      <c r="F232" s="93" t="s">
        <v>1336</v>
      </c>
      <c r="G232" s="94" t="s">
        <v>1468</v>
      </c>
      <c r="H232" s="94"/>
      <c r="I232" s="93" t="s">
        <v>1337</v>
      </c>
      <c r="J232" s="93"/>
      <c r="K232" s="93"/>
      <c r="L232" s="93"/>
      <c r="M232" s="93"/>
      <c r="N232" s="93"/>
      <c r="O232" s="93"/>
      <c r="P232" s="93"/>
      <c r="Q232" s="93"/>
      <c r="R232" s="93" t="s">
        <v>1412</v>
      </c>
      <c r="S232" s="93"/>
      <c r="T232" s="93" t="s">
        <v>1468</v>
      </c>
      <c r="U232" s="93"/>
      <c r="V232" s="93" t="s">
        <v>1560</v>
      </c>
      <c r="W232" s="93" t="s">
        <v>1473</v>
      </c>
      <c r="X232" s="93" t="s">
        <v>1153</v>
      </c>
      <c r="Y232" s="96" t="s">
        <v>1563</v>
      </c>
    </row>
    <row r="233" spans="1:25" ht="24" customHeight="1" x14ac:dyDescent="0.3">
      <c r="A233" s="92">
        <v>222</v>
      </c>
      <c r="B233" s="92">
        <v>5836</v>
      </c>
      <c r="C233" s="93" t="s">
        <v>192</v>
      </c>
      <c r="D233" s="93" t="s">
        <v>1340</v>
      </c>
      <c r="E233" s="92">
        <v>13930</v>
      </c>
      <c r="F233" s="93" t="s">
        <v>1340</v>
      </c>
      <c r="G233" s="94"/>
      <c r="H233" s="94" t="s">
        <v>1468</v>
      </c>
      <c r="I233" s="93" t="s">
        <v>1152</v>
      </c>
      <c r="J233" s="93"/>
      <c r="K233" s="93"/>
      <c r="L233" s="93"/>
      <c r="M233" s="93"/>
      <c r="N233" s="93"/>
      <c r="O233" s="93"/>
      <c r="P233" s="93"/>
      <c r="Q233" s="93"/>
      <c r="R233" s="93" t="s">
        <v>1412</v>
      </c>
      <c r="S233" s="93"/>
      <c r="T233" s="93" t="s">
        <v>1468</v>
      </c>
      <c r="U233" s="93"/>
      <c r="V233" s="93" t="s">
        <v>1560</v>
      </c>
      <c r="W233" s="93" t="s">
        <v>1473</v>
      </c>
      <c r="X233" s="93" t="s">
        <v>1153</v>
      </c>
      <c r="Y233" s="96" t="s">
        <v>1563</v>
      </c>
    </row>
    <row r="234" spans="1:25" ht="58.5" x14ac:dyDescent="0.3">
      <c r="A234" s="97">
        <v>223</v>
      </c>
      <c r="B234" s="92">
        <v>5837</v>
      </c>
      <c r="C234" s="93" t="s">
        <v>191</v>
      </c>
      <c r="D234" s="93" t="s">
        <v>1536</v>
      </c>
      <c r="E234" s="97">
        <v>25778</v>
      </c>
      <c r="F234" s="93" t="s">
        <v>1536</v>
      </c>
      <c r="G234" s="94"/>
      <c r="H234" s="94"/>
      <c r="I234" s="93" t="s">
        <v>1152</v>
      </c>
      <c r="J234" s="93"/>
      <c r="K234" s="93"/>
      <c r="L234" s="93"/>
      <c r="M234" s="93"/>
      <c r="N234" s="93"/>
      <c r="O234" s="93"/>
      <c r="P234" s="93"/>
      <c r="Q234" s="93"/>
      <c r="R234" s="93" t="s">
        <v>1412</v>
      </c>
      <c r="S234" s="93"/>
      <c r="T234" s="93" t="s">
        <v>1468</v>
      </c>
      <c r="U234" s="93"/>
      <c r="V234" s="93" t="s">
        <v>1560</v>
      </c>
      <c r="W234" s="93" t="s">
        <v>1473</v>
      </c>
      <c r="X234" s="93" t="s">
        <v>1153</v>
      </c>
      <c r="Y234" s="96" t="s">
        <v>1563</v>
      </c>
    </row>
    <row r="235" spans="1:25" ht="39" x14ac:dyDescent="0.3">
      <c r="A235" s="92">
        <v>224</v>
      </c>
      <c r="B235" s="92">
        <v>5838</v>
      </c>
      <c r="C235" s="93" t="s">
        <v>183</v>
      </c>
      <c r="D235" s="93" t="s">
        <v>1341</v>
      </c>
      <c r="E235" s="92">
        <v>16324</v>
      </c>
      <c r="F235" s="93" t="s">
        <v>1341</v>
      </c>
      <c r="G235" s="94" t="s">
        <v>1468</v>
      </c>
      <c r="H235" s="94" t="s">
        <v>1468</v>
      </c>
      <c r="I235" s="93" t="s">
        <v>1152</v>
      </c>
      <c r="J235" s="93"/>
      <c r="K235" s="93"/>
      <c r="L235" s="93"/>
      <c r="M235" s="93"/>
      <c r="N235" s="93"/>
      <c r="O235" s="93"/>
      <c r="P235" s="93"/>
      <c r="Q235" s="93"/>
      <c r="R235" s="93" t="s">
        <v>289</v>
      </c>
      <c r="S235" s="93"/>
      <c r="T235" s="93" t="s">
        <v>1468</v>
      </c>
      <c r="U235" s="93"/>
      <c r="V235" s="93" t="s">
        <v>1560</v>
      </c>
      <c r="W235" s="93" t="s">
        <v>1473</v>
      </c>
      <c r="X235" s="93" t="s">
        <v>1153</v>
      </c>
      <c r="Y235" s="96" t="s">
        <v>1565</v>
      </c>
    </row>
    <row r="236" spans="1:25" ht="39" x14ac:dyDescent="0.3">
      <c r="A236" s="92">
        <v>225</v>
      </c>
      <c r="B236" s="92">
        <v>5839</v>
      </c>
      <c r="C236" s="93" t="s">
        <v>193</v>
      </c>
      <c r="D236" s="93" t="s">
        <v>1310</v>
      </c>
      <c r="E236" s="92">
        <v>10284</v>
      </c>
      <c r="F236" s="93" t="s">
        <v>1310</v>
      </c>
      <c r="G236" s="94" t="s">
        <v>1468</v>
      </c>
      <c r="H236" s="94"/>
      <c r="I236" s="93" t="s">
        <v>1152</v>
      </c>
      <c r="J236" s="93"/>
      <c r="K236" s="93"/>
      <c r="L236" s="93"/>
      <c r="M236" s="93"/>
      <c r="N236" s="93"/>
      <c r="O236" s="93"/>
      <c r="P236" s="93"/>
      <c r="Q236" s="93"/>
      <c r="R236" s="93" t="s">
        <v>289</v>
      </c>
      <c r="S236" s="93"/>
      <c r="T236" s="93" t="s">
        <v>1468</v>
      </c>
      <c r="U236" s="93"/>
      <c r="V236" s="93" t="s">
        <v>1560</v>
      </c>
      <c r="W236" s="93" t="s">
        <v>1473</v>
      </c>
      <c r="X236" s="93" t="s">
        <v>1153</v>
      </c>
      <c r="Y236" s="96" t="s">
        <v>1565</v>
      </c>
    </row>
    <row r="237" spans="1:25" ht="58.5" x14ac:dyDescent="0.3">
      <c r="A237" s="92">
        <v>226</v>
      </c>
      <c r="B237" s="92">
        <v>5840</v>
      </c>
      <c r="C237" s="93" t="s">
        <v>194</v>
      </c>
      <c r="D237" s="93" t="s">
        <v>1342</v>
      </c>
      <c r="E237" s="92">
        <v>35825</v>
      </c>
      <c r="F237" s="93" t="s">
        <v>1342</v>
      </c>
      <c r="G237" s="94" t="s">
        <v>1468</v>
      </c>
      <c r="H237" s="94"/>
      <c r="I237" s="93" t="s">
        <v>1152</v>
      </c>
      <c r="J237" s="93"/>
      <c r="K237" s="93"/>
      <c r="L237" s="93"/>
      <c r="M237" s="93"/>
      <c r="N237" s="93"/>
      <c r="O237" s="93"/>
      <c r="P237" s="93"/>
      <c r="Q237" s="93"/>
      <c r="R237" s="93" t="s">
        <v>1412</v>
      </c>
      <c r="S237" s="93"/>
      <c r="T237" s="93" t="s">
        <v>1468</v>
      </c>
      <c r="U237" s="93"/>
      <c r="V237" s="93" t="s">
        <v>1560</v>
      </c>
      <c r="W237" s="93" t="s">
        <v>1473</v>
      </c>
      <c r="X237" s="93" t="s">
        <v>1153</v>
      </c>
      <c r="Y237" s="96" t="s">
        <v>1564</v>
      </c>
    </row>
    <row r="238" spans="1:25" ht="58.5" x14ac:dyDescent="0.3">
      <c r="A238" s="92">
        <v>227</v>
      </c>
      <c r="B238" s="92">
        <v>5841</v>
      </c>
      <c r="C238" s="93" t="s">
        <v>185</v>
      </c>
      <c r="D238" s="93" t="s">
        <v>1343</v>
      </c>
      <c r="E238" s="92">
        <v>4053</v>
      </c>
      <c r="F238" s="93" t="s">
        <v>1343</v>
      </c>
      <c r="G238" s="94"/>
      <c r="H238" s="94" t="s">
        <v>1468</v>
      </c>
      <c r="I238" s="93" t="s">
        <v>1152</v>
      </c>
      <c r="J238" s="93"/>
      <c r="K238" s="93"/>
      <c r="L238" s="93"/>
      <c r="M238" s="93"/>
      <c r="N238" s="93"/>
      <c r="O238" s="93"/>
      <c r="P238" s="93"/>
      <c r="Q238" s="93"/>
      <c r="R238" s="93" t="s">
        <v>1412</v>
      </c>
      <c r="S238" s="93"/>
      <c r="T238" s="93" t="s">
        <v>1468</v>
      </c>
      <c r="U238" s="93"/>
      <c r="V238" s="93" t="s">
        <v>1560</v>
      </c>
      <c r="W238" s="93" t="s">
        <v>1473</v>
      </c>
      <c r="X238" s="93" t="s">
        <v>1153</v>
      </c>
      <c r="Y238" s="93" t="s">
        <v>1563</v>
      </c>
    </row>
    <row r="239" spans="1:25" ht="58.5" x14ac:dyDescent="0.3">
      <c r="A239" s="92">
        <v>228</v>
      </c>
      <c r="B239" s="92">
        <v>5842</v>
      </c>
      <c r="C239" s="93" t="s">
        <v>186</v>
      </c>
      <c r="D239" s="93" t="s">
        <v>1344</v>
      </c>
      <c r="E239" s="92">
        <v>7663</v>
      </c>
      <c r="F239" s="93" t="s">
        <v>1344</v>
      </c>
      <c r="G239" s="94"/>
      <c r="H239" s="94" t="s">
        <v>1468</v>
      </c>
      <c r="I239" s="93" t="s">
        <v>1152</v>
      </c>
      <c r="J239" s="93"/>
      <c r="K239" s="93"/>
      <c r="L239" s="93"/>
      <c r="M239" s="93"/>
      <c r="N239" s="93"/>
      <c r="O239" s="93"/>
      <c r="P239" s="93"/>
      <c r="Q239" s="93"/>
      <c r="R239" s="93" t="s">
        <v>1412</v>
      </c>
      <c r="S239" s="93"/>
      <c r="T239" s="93" t="s">
        <v>1468</v>
      </c>
      <c r="U239" s="93"/>
      <c r="V239" s="93" t="s">
        <v>1560</v>
      </c>
      <c r="W239" s="93" t="s">
        <v>1473</v>
      </c>
      <c r="X239" s="93" t="s">
        <v>1153</v>
      </c>
      <c r="Y239" s="93" t="s">
        <v>1563</v>
      </c>
    </row>
    <row r="240" spans="1:25" ht="58.5" x14ac:dyDescent="0.3">
      <c r="A240" s="92">
        <v>229</v>
      </c>
      <c r="B240" s="92">
        <v>5843</v>
      </c>
      <c r="C240" s="93" t="s">
        <v>184</v>
      </c>
      <c r="D240" s="93" t="s">
        <v>184</v>
      </c>
      <c r="E240" s="92">
        <v>4262</v>
      </c>
      <c r="F240" s="110" t="s">
        <v>184</v>
      </c>
      <c r="G240" s="94" t="s">
        <v>1468</v>
      </c>
      <c r="H240" s="94"/>
      <c r="I240" s="93" t="s">
        <v>257</v>
      </c>
      <c r="J240" s="110" t="s">
        <v>184</v>
      </c>
      <c r="K240" s="93" t="s">
        <v>1145</v>
      </c>
      <c r="L240" s="93"/>
      <c r="M240" s="93"/>
      <c r="N240" s="93"/>
      <c r="O240" s="93"/>
      <c r="P240" s="93"/>
      <c r="Q240" s="93"/>
      <c r="R240" s="93" t="s">
        <v>289</v>
      </c>
      <c r="S240" s="93"/>
      <c r="T240" s="93" t="s">
        <v>1468</v>
      </c>
      <c r="U240" s="93"/>
      <c r="V240" s="93" t="s">
        <v>1560</v>
      </c>
      <c r="W240" s="93" t="s">
        <v>1428</v>
      </c>
      <c r="X240" s="93" t="s">
        <v>1153</v>
      </c>
      <c r="Y240" s="93" t="s">
        <v>1563</v>
      </c>
    </row>
    <row r="241" spans="1:25" ht="39" x14ac:dyDescent="0.3">
      <c r="A241" s="92">
        <v>230</v>
      </c>
      <c r="B241" s="92">
        <v>5844</v>
      </c>
      <c r="C241" s="93" t="s">
        <v>199</v>
      </c>
      <c r="D241" s="93" t="s">
        <v>1345</v>
      </c>
      <c r="E241" s="92">
        <v>13446</v>
      </c>
      <c r="F241" s="93" t="s">
        <v>1345</v>
      </c>
      <c r="G241" s="94"/>
      <c r="H241" s="94" t="s">
        <v>1468</v>
      </c>
      <c r="I241" s="93" t="s">
        <v>1152</v>
      </c>
      <c r="J241" s="93" t="s">
        <v>1449</v>
      </c>
      <c r="K241" s="93" t="s">
        <v>1152</v>
      </c>
      <c r="L241" s="93"/>
      <c r="M241" s="93"/>
      <c r="N241" s="93"/>
      <c r="O241" s="93"/>
      <c r="P241" s="93"/>
      <c r="Q241" s="93"/>
      <c r="R241" s="93" t="s">
        <v>289</v>
      </c>
      <c r="S241" s="93" t="s">
        <v>1451</v>
      </c>
      <c r="U241" s="93"/>
      <c r="V241" s="93" t="s">
        <v>1560</v>
      </c>
      <c r="W241" s="93" t="s">
        <v>1428</v>
      </c>
      <c r="X241" s="93" t="s">
        <v>1153</v>
      </c>
      <c r="Y241" s="93" t="s">
        <v>1565</v>
      </c>
    </row>
    <row r="242" spans="1:25" ht="58.5" x14ac:dyDescent="0.3">
      <c r="A242" s="92">
        <v>231</v>
      </c>
      <c r="B242" s="92">
        <v>5845</v>
      </c>
      <c r="C242" s="93" t="s">
        <v>200</v>
      </c>
      <c r="D242" s="93" t="s">
        <v>200</v>
      </c>
      <c r="E242" s="92">
        <v>28611</v>
      </c>
      <c r="F242" s="93" t="s">
        <v>200</v>
      </c>
      <c r="G242" s="94" t="s">
        <v>1468</v>
      </c>
      <c r="H242" s="94"/>
      <c r="I242" s="93" t="s">
        <v>1145</v>
      </c>
      <c r="J242" s="93" t="s">
        <v>285</v>
      </c>
      <c r="K242" s="93" t="s">
        <v>1145</v>
      </c>
      <c r="L242" s="93"/>
      <c r="M242" s="93"/>
      <c r="N242" s="93"/>
      <c r="O242" s="93"/>
      <c r="P242" s="93"/>
      <c r="Q242" s="93"/>
      <c r="R242" s="93" t="s">
        <v>289</v>
      </c>
      <c r="S242" s="93"/>
      <c r="T242" s="93" t="s">
        <v>1468</v>
      </c>
      <c r="U242" s="93"/>
      <c r="V242" s="93" t="s">
        <v>1560</v>
      </c>
      <c r="W242" s="93" t="s">
        <v>1473</v>
      </c>
      <c r="X242" s="93" t="s">
        <v>1153</v>
      </c>
      <c r="Y242" s="93" t="s">
        <v>1563</v>
      </c>
    </row>
    <row r="243" spans="1:25" ht="58.5" x14ac:dyDescent="0.3">
      <c r="A243" s="92">
        <v>232</v>
      </c>
      <c r="B243" s="92">
        <v>5846</v>
      </c>
      <c r="C243" s="93" t="s">
        <v>209</v>
      </c>
      <c r="D243" s="93" t="s">
        <v>1346</v>
      </c>
      <c r="E243" s="92">
        <v>57319</v>
      </c>
      <c r="F243" s="93" t="s">
        <v>1346</v>
      </c>
      <c r="G243" s="94"/>
      <c r="H243" s="94" t="s">
        <v>1468</v>
      </c>
      <c r="I243" s="93" t="s">
        <v>1349</v>
      </c>
      <c r="J243" s="93"/>
      <c r="K243" s="93"/>
      <c r="L243" s="93"/>
      <c r="M243" s="93"/>
      <c r="N243" s="93"/>
      <c r="O243" s="93"/>
      <c r="P243" s="93"/>
      <c r="Q243" s="93"/>
      <c r="R243" s="93" t="s">
        <v>1412</v>
      </c>
      <c r="S243" s="93"/>
      <c r="T243" s="93" t="s">
        <v>1468</v>
      </c>
      <c r="U243" s="93"/>
      <c r="V243" s="93" t="s">
        <v>1560</v>
      </c>
      <c r="W243" s="93" t="s">
        <v>1473</v>
      </c>
      <c r="X243" s="93" t="s">
        <v>1153</v>
      </c>
      <c r="Y243" s="93" t="s">
        <v>1563</v>
      </c>
    </row>
    <row r="244" spans="1:25" ht="39" x14ac:dyDescent="0.3">
      <c r="A244" s="92">
        <v>233</v>
      </c>
      <c r="B244" s="92">
        <v>5847</v>
      </c>
      <c r="C244" s="93" t="s">
        <v>177</v>
      </c>
      <c r="D244" s="93" t="s">
        <v>177</v>
      </c>
      <c r="E244" s="92">
        <v>152743</v>
      </c>
      <c r="F244" s="93" t="s">
        <v>177</v>
      </c>
      <c r="G244" s="94"/>
      <c r="H244" s="94" t="s">
        <v>1468</v>
      </c>
      <c r="I244" s="93" t="s">
        <v>1145</v>
      </c>
      <c r="J244" s="93"/>
      <c r="K244" s="93"/>
      <c r="L244" s="93"/>
      <c r="M244" s="93"/>
      <c r="N244" s="93"/>
      <c r="O244" s="93"/>
      <c r="P244" s="93"/>
      <c r="Q244" s="93"/>
      <c r="R244" s="93" t="s">
        <v>289</v>
      </c>
      <c r="S244" s="93"/>
      <c r="T244" s="93" t="s">
        <v>1468</v>
      </c>
      <c r="U244" s="93"/>
      <c r="V244" s="93" t="s">
        <v>1476</v>
      </c>
      <c r="W244" s="93" t="s">
        <v>1473</v>
      </c>
      <c r="X244" s="93" t="s">
        <v>1153</v>
      </c>
      <c r="Y244" s="96" t="s">
        <v>1562</v>
      </c>
    </row>
    <row r="245" spans="1:25" ht="39" x14ac:dyDescent="0.3">
      <c r="A245" s="92">
        <v>234</v>
      </c>
      <c r="B245" s="92">
        <v>5848</v>
      </c>
      <c r="C245" s="93" t="s">
        <v>4</v>
      </c>
      <c r="D245" s="93" t="s">
        <v>1348</v>
      </c>
      <c r="E245" s="92">
        <v>208765</v>
      </c>
      <c r="F245" s="93" t="s">
        <v>1348</v>
      </c>
      <c r="G245" s="94" t="s">
        <v>1468</v>
      </c>
      <c r="H245" s="94"/>
      <c r="I245" s="93" t="s">
        <v>1145</v>
      </c>
      <c r="J245" s="93"/>
      <c r="K245" s="93"/>
      <c r="L245" s="93"/>
      <c r="M245" s="93"/>
      <c r="N245" s="93"/>
      <c r="O245" s="93"/>
      <c r="P245" s="93"/>
      <c r="Q245" s="93"/>
      <c r="R245" s="93" t="s">
        <v>289</v>
      </c>
      <c r="S245" s="93"/>
      <c r="T245" s="93" t="s">
        <v>1468</v>
      </c>
      <c r="U245" s="93"/>
      <c r="V245" s="93" t="s">
        <v>1560</v>
      </c>
      <c r="W245" s="93" t="s">
        <v>1428</v>
      </c>
      <c r="X245" s="93" t="s">
        <v>1153</v>
      </c>
      <c r="Y245" s="93" t="s">
        <v>1565</v>
      </c>
    </row>
    <row r="246" spans="1:25" ht="78" x14ac:dyDescent="0.3">
      <c r="A246" s="97">
        <v>235</v>
      </c>
      <c r="B246" s="92">
        <v>5849</v>
      </c>
      <c r="C246" s="93" t="s">
        <v>7</v>
      </c>
      <c r="D246" s="93" t="s">
        <v>1537</v>
      </c>
      <c r="E246" s="97">
        <v>184233</v>
      </c>
      <c r="F246" s="93" t="s">
        <v>1537</v>
      </c>
      <c r="G246" s="94"/>
      <c r="H246" s="94" t="s">
        <v>1468</v>
      </c>
      <c r="I246" s="93" t="s">
        <v>1152</v>
      </c>
      <c r="J246" s="93"/>
      <c r="K246" s="93"/>
      <c r="L246" s="93"/>
      <c r="M246" s="93"/>
      <c r="N246" s="93"/>
      <c r="O246" s="93"/>
      <c r="P246" s="93"/>
      <c r="Q246" s="93"/>
      <c r="R246" s="93" t="s">
        <v>289</v>
      </c>
      <c r="S246" s="93"/>
      <c r="T246" s="93" t="s">
        <v>1468</v>
      </c>
      <c r="U246" s="93"/>
      <c r="V246" s="93" t="s">
        <v>1560</v>
      </c>
      <c r="W246" s="93" t="s">
        <v>1428</v>
      </c>
      <c r="X246" s="93" t="s">
        <v>1153</v>
      </c>
      <c r="Y246" s="96" t="s">
        <v>1398</v>
      </c>
    </row>
    <row r="247" spans="1:25" ht="58.5" x14ac:dyDescent="0.3">
      <c r="A247" s="92">
        <v>236</v>
      </c>
      <c r="B247" s="92">
        <v>5850</v>
      </c>
      <c r="C247" s="93" t="s">
        <v>210</v>
      </c>
      <c r="D247" s="93" t="s">
        <v>1350</v>
      </c>
      <c r="E247" s="92">
        <v>17165</v>
      </c>
      <c r="F247" s="93" t="s">
        <v>1350</v>
      </c>
      <c r="G247" s="94"/>
      <c r="H247" s="94" t="s">
        <v>1468</v>
      </c>
      <c r="I247" s="93" t="s">
        <v>1152</v>
      </c>
      <c r="J247" s="93"/>
      <c r="K247" s="93"/>
      <c r="L247" s="93"/>
      <c r="M247" s="93"/>
      <c r="N247" s="93"/>
      <c r="O247" s="93"/>
      <c r="P247" s="93"/>
      <c r="Q247" s="93"/>
      <c r="R247" s="93" t="s">
        <v>1412</v>
      </c>
      <c r="S247" s="93"/>
      <c r="T247" s="93" t="s">
        <v>1468</v>
      </c>
      <c r="U247" s="93"/>
      <c r="V247" s="93" t="s">
        <v>1560</v>
      </c>
      <c r="W247" s="93" t="s">
        <v>1400</v>
      </c>
      <c r="X247" s="93" t="s">
        <v>1153</v>
      </c>
      <c r="Y247" s="96" t="s">
        <v>1563</v>
      </c>
    </row>
    <row r="248" spans="1:25" ht="58.5" x14ac:dyDescent="0.3">
      <c r="A248" s="92">
        <v>237</v>
      </c>
      <c r="B248" s="92">
        <v>5851</v>
      </c>
      <c r="C248" s="93" t="s">
        <v>22</v>
      </c>
      <c r="D248" s="93" t="s">
        <v>1306</v>
      </c>
      <c r="E248" s="92">
        <v>4972</v>
      </c>
      <c r="F248" s="93" t="s">
        <v>1453</v>
      </c>
      <c r="G248" s="94"/>
      <c r="H248" s="94" t="s">
        <v>1468</v>
      </c>
      <c r="I248" s="94" t="s">
        <v>1407</v>
      </c>
      <c r="J248" s="93" t="s">
        <v>1454</v>
      </c>
      <c r="K248" s="93" t="s">
        <v>1152</v>
      </c>
      <c r="L248" s="93"/>
      <c r="M248" s="93"/>
      <c r="N248" s="93"/>
      <c r="O248" s="93"/>
      <c r="P248" s="93"/>
      <c r="Q248" s="93"/>
      <c r="R248" s="93" t="s">
        <v>1412</v>
      </c>
      <c r="S248" s="93"/>
      <c r="T248" s="93" t="s">
        <v>1468</v>
      </c>
      <c r="U248" s="93"/>
      <c r="V248" s="93" t="s">
        <v>1560</v>
      </c>
      <c r="W248" s="93" t="s">
        <v>1428</v>
      </c>
      <c r="X248" s="93" t="s">
        <v>1153</v>
      </c>
      <c r="Y248" s="96" t="s">
        <v>1563</v>
      </c>
    </row>
    <row r="249" spans="1:25" ht="39" x14ac:dyDescent="0.3">
      <c r="A249" s="97">
        <v>238</v>
      </c>
      <c r="B249" s="92">
        <v>5852</v>
      </c>
      <c r="C249" s="93" t="s">
        <v>198</v>
      </c>
      <c r="D249" s="95" t="s">
        <v>1538</v>
      </c>
      <c r="E249" s="97">
        <v>23439</v>
      </c>
      <c r="F249" s="95" t="s">
        <v>1538</v>
      </c>
      <c r="G249" s="94" t="s">
        <v>1468</v>
      </c>
      <c r="H249" s="94"/>
      <c r="I249" s="93" t="s">
        <v>1152</v>
      </c>
      <c r="J249" s="93"/>
      <c r="K249" s="93"/>
      <c r="L249" s="93"/>
      <c r="M249" s="93"/>
      <c r="N249" s="93"/>
      <c r="O249" s="93"/>
      <c r="P249" s="93"/>
      <c r="Q249" s="93"/>
      <c r="R249" s="93" t="s">
        <v>289</v>
      </c>
      <c r="S249" s="93" t="s">
        <v>1450</v>
      </c>
      <c r="T249" s="123"/>
      <c r="U249" s="93"/>
      <c r="V249" s="93" t="s">
        <v>1560</v>
      </c>
      <c r="W249" s="93" t="s">
        <v>1400</v>
      </c>
      <c r="X249" s="93" t="s">
        <v>1153</v>
      </c>
      <c r="Y249" s="96" t="s">
        <v>1561</v>
      </c>
    </row>
    <row r="250" spans="1:25" ht="39" x14ac:dyDescent="0.3">
      <c r="A250" s="92">
        <v>239</v>
      </c>
      <c r="B250" s="92">
        <v>5853</v>
      </c>
      <c r="C250" s="93" t="s">
        <v>197</v>
      </c>
      <c r="D250" s="93" t="s">
        <v>1226</v>
      </c>
      <c r="E250" s="92">
        <v>15524</v>
      </c>
      <c r="F250" s="93" t="s">
        <v>1226</v>
      </c>
      <c r="G250" s="94" t="s">
        <v>1468</v>
      </c>
      <c r="H250" s="94"/>
      <c r="I250" s="93" t="s">
        <v>1152</v>
      </c>
      <c r="J250" s="93" t="s">
        <v>1418</v>
      </c>
      <c r="K250" s="93" t="s">
        <v>1152</v>
      </c>
      <c r="L250" s="93"/>
      <c r="M250" s="93"/>
      <c r="N250" s="93"/>
      <c r="O250" s="93"/>
      <c r="P250" s="93"/>
      <c r="Q250" s="93"/>
      <c r="R250" s="93" t="s">
        <v>289</v>
      </c>
      <c r="S250" s="93"/>
      <c r="T250" s="93" t="s">
        <v>1468</v>
      </c>
      <c r="U250" s="93"/>
      <c r="V250" s="93" t="s">
        <v>1560</v>
      </c>
      <c r="W250" s="93" t="s">
        <v>1473</v>
      </c>
      <c r="X250" s="93" t="s">
        <v>1153</v>
      </c>
      <c r="Y250" s="93" t="s">
        <v>1565</v>
      </c>
    </row>
    <row r="251" spans="1:25" ht="58.5" x14ac:dyDescent="0.3">
      <c r="A251" s="92">
        <v>240</v>
      </c>
      <c r="B251" s="92">
        <v>5854</v>
      </c>
      <c r="C251" s="93" t="s">
        <v>195</v>
      </c>
      <c r="D251" s="96" t="s">
        <v>1227</v>
      </c>
      <c r="E251" s="92">
        <v>27650</v>
      </c>
      <c r="F251" s="93" t="s">
        <v>1455</v>
      </c>
      <c r="G251" s="94"/>
      <c r="H251" s="94" t="s">
        <v>1468</v>
      </c>
      <c r="I251" s="93" t="s">
        <v>1152</v>
      </c>
      <c r="J251" s="93"/>
      <c r="K251" s="93"/>
      <c r="L251" s="93"/>
      <c r="M251" s="93"/>
      <c r="N251" s="93"/>
      <c r="O251" s="93"/>
      <c r="P251" s="93"/>
      <c r="Q251" s="93"/>
      <c r="R251" s="93" t="s">
        <v>289</v>
      </c>
      <c r="S251" s="93" t="s">
        <v>1452</v>
      </c>
      <c r="T251" s="93"/>
      <c r="U251" s="93"/>
      <c r="V251" s="93" t="s">
        <v>1560</v>
      </c>
      <c r="W251" s="93" t="s">
        <v>1428</v>
      </c>
      <c r="X251" s="93" t="s">
        <v>1153</v>
      </c>
      <c r="Y251" s="93" t="s">
        <v>1563</v>
      </c>
    </row>
    <row r="252" spans="1:25" ht="58.5" x14ac:dyDescent="0.3">
      <c r="A252" s="92">
        <v>241</v>
      </c>
      <c r="B252" s="92">
        <v>5855</v>
      </c>
      <c r="C252" s="93" t="s">
        <v>188</v>
      </c>
      <c r="D252" s="96" t="s">
        <v>1351</v>
      </c>
      <c r="E252" s="92">
        <v>46817</v>
      </c>
      <c r="F252" s="96" t="s">
        <v>1351</v>
      </c>
      <c r="G252" s="94"/>
      <c r="H252" s="94" t="s">
        <v>1468</v>
      </c>
      <c r="I252" s="93" t="s">
        <v>1152</v>
      </c>
      <c r="J252" s="93"/>
      <c r="K252" s="93"/>
      <c r="L252" s="93"/>
      <c r="M252" s="93"/>
      <c r="N252" s="93"/>
      <c r="O252" s="93"/>
      <c r="P252" s="93"/>
      <c r="Q252" s="93"/>
      <c r="R252" s="93" t="s">
        <v>1412</v>
      </c>
      <c r="S252" s="93"/>
      <c r="T252" s="93" t="s">
        <v>1468</v>
      </c>
      <c r="U252" s="93"/>
      <c r="V252" s="93" t="s">
        <v>1560</v>
      </c>
      <c r="W252" s="93" t="s">
        <v>1473</v>
      </c>
      <c r="X252" s="93" t="s">
        <v>1153</v>
      </c>
      <c r="Y252" s="93" t="s">
        <v>1563</v>
      </c>
    </row>
    <row r="253" spans="1:25" ht="58.5" x14ac:dyDescent="0.3">
      <c r="A253" s="92">
        <v>242</v>
      </c>
      <c r="B253" s="92">
        <v>5856</v>
      </c>
      <c r="C253" s="93" t="s">
        <v>196</v>
      </c>
      <c r="D253" s="93" t="s">
        <v>1228</v>
      </c>
      <c r="E253" s="92">
        <v>28319</v>
      </c>
      <c r="F253" s="93" t="s">
        <v>1228</v>
      </c>
      <c r="G253" s="94" t="s">
        <v>1468</v>
      </c>
      <c r="H253" s="94" t="s">
        <v>1468</v>
      </c>
      <c r="I253" s="93" t="s">
        <v>1152</v>
      </c>
      <c r="J253" s="93"/>
      <c r="K253" s="93"/>
      <c r="L253" s="93"/>
      <c r="M253" s="93"/>
      <c r="N253" s="93"/>
      <c r="O253" s="93"/>
      <c r="P253" s="93"/>
      <c r="Q253" s="93"/>
      <c r="R253" s="93" t="s">
        <v>1412</v>
      </c>
      <c r="S253" s="93"/>
      <c r="T253" s="93" t="s">
        <v>1468</v>
      </c>
      <c r="U253" s="93"/>
      <c r="V253" s="93" t="s">
        <v>1560</v>
      </c>
      <c r="W253" s="93" t="s">
        <v>1400</v>
      </c>
      <c r="X253" s="93" t="s">
        <v>1153</v>
      </c>
      <c r="Y253" s="93" t="s">
        <v>1563</v>
      </c>
    </row>
    <row r="254" spans="1:25" ht="58.5" x14ac:dyDescent="0.3">
      <c r="A254" s="92">
        <v>243</v>
      </c>
      <c r="B254" s="92">
        <v>5857</v>
      </c>
      <c r="C254" s="93" t="s">
        <v>199</v>
      </c>
      <c r="D254" s="93" t="s">
        <v>1229</v>
      </c>
      <c r="E254" s="92">
        <v>7655</v>
      </c>
      <c r="F254" s="93" t="s">
        <v>1229</v>
      </c>
      <c r="G254" s="94" t="s">
        <v>1468</v>
      </c>
      <c r="H254" s="94"/>
      <c r="I254" s="93" t="s">
        <v>1152</v>
      </c>
      <c r="J254" s="93"/>
      <c r="K254" s="93"/>
      <c r="L254" s="93"/>
      <c r="M254" s="93"/>
      <c r="N254" s="93"/>
      <c r="O254" s="93"/>
      <c r="P254" s="93"/>
      <c r="Q254" s="93"/>
      <c r="R254" s="93" t="s">
        <v>1412</v>
      </c>
      <c r="S254" s="93"/>
      <c r="T254" s="93" t="s">
        <v>1468</v>
      </c>
      <c r="U254" s="93"/>
      <c r="V254" s="93" t="s">
        <v>1560</v>
      </c>
      <c r="W254" s="93" t="s">
        <v>1400</v>
      </c>
      <c r="X254" s="93" t="s">
        <v>1153</v>
      </c>
      <c r="Y254" s="93" t="s">
        <v>1563</v>
      </c>
    </row>
    <row r="255" spans="1:25" ht="39" x14ac:dyDescent="0.3">
      <c r="A255" s="92">
        <v>244</v>
      </c>
      <c r="B255" s="92">
        <v>5858</v>
      </c>
      <c r="C255" s="93" t="s">
        <v>219</v>
      </c>
      <c r="D255" s="96" t="s">
        <v>1353</v>
      </c>
      <c r="E255" s="92">
        <v>16985</v>
      </c>
      <c r="F255" s="96" t="s">
        <v>1353</v>
      </c>
      <c r="G255" s="94" t="s">
        <v>1468</v>
      </c>
      <c r="H255" s="94"/>
      <c r="I255" s="93" t="s">
        <v>1152</v>
      </c>
      <c r="J255" s="93"/>
      <c r="K255" s="93"/>
      <c r="L255" s="93"/>
      <c r="M255" s="93"/>
      <c r="N255" s="93"/>
      <c r="O255" s="93"/>
      <c r="P255" s="93"/>
      <c r="Q255" s="93"/>
      <c r="R255" s="93" t="s">
        <v>289</v>
      </c>
      <c r="S255" s="93"/>
      <c r="T255" s="93" t="s">
        <v>1468</v>
      </c>
      <c r="U255" s="93"/>
      <c r="V255" s="93" t="s">
        <v>1560</v>
      </c>
      <c r="W255" s="93" t="s">
        <v>1473</v>
      </c>
      <c r="X255" s="93" t="s">
        <v>1153</v>
      </c>
      <c r="Y255" s="93" t="s">
        <v>1565</v>
      </c>
    </row>
    <row r="256" spans="1:25" ht="58.5" x14ac:dyDescent="0.3">
      <c r="A256" s="92">
        <v>245</v>
      </c>
      <c r="B256" s="92">
        <v>5859</v>
      </c>
      <c r="C256" s="93" t="s">
        <v>218</v>
      </c>
      <c r="D256" s="93" t="s">
        <v>218</v>
      </c>
      <c r="E256" s="92">
        <v>18435</v>
      </c>
      <c r="F256" s="93" t="s">
        <v>218</v>
      </c>
      <c r="G256" s="94"/>
      <c r="H256" s="94" t="s">
        <v>1468</v>
      </c>
      <c r="I256" s="93" t="s">
        <v>1152</v>
      </c>
      <c r="J256" s="93"/>
      <c r="K256" s="93"/>
      <c r="L256" s="93"/>
      <c r="M256" s="93"/>
      <c r="N256" s="93"/>
      <c r="O256" s="93"/>
      <c r="P256" s="93"/>
      <c r="Q256" s="93"/>
      <c r="R256" s="93" t="s">
        <v>1412</v>
      </c>
      <c r="S256" s="93"/>
      <c r="T256" s="93" t="s">
        <v>1468</v>
      </c>
      <c r="U256" s="93"/>
      <c r="V256" s="93" t="s">
        <v>1560</v>
      </c>
      <c r="W256" s="93" t="s">
        <v>1473</v>
      </c>
      <c r="X256" s="93" t="s">
        <v>1153</v>
      </c>
      <c r="Y256" s="93" t="s">
        <v>1563</v>
      </c>
    </row>
    <row r="257" spans="1:25" ht="39" x14ac:dyDescent="0.3">
      <c r="A257" s="92">
        <v>246</v>
      </c>
      <c r="B257" s="92">
        <v>5860</v>
      </c>
      <c r="C257" s="93" t="s">
        <v>198</v>
      </c>
      <c r="D257" s="93" t="s">
        <v>1347</v>
      </c>
      <c r="E257" s="92">
        <v>19035</v>
      </c>
      <c r="F257" s="93" t="s">
        <v>1347</v>
      </c>
      <c r="G257" s="94" t="s">
        <v>1468</v>
      </c>
      <c r="H257" s="94"/>
      <c r="I257" s="93" t="s">
        <v>1156</v>
      </c>
      <c r="J257" s="93"/>
      <c r="K257" s="93"/>
      <c r="L257" s="93"/>
      <c r="M257" s="93"/>
      <c r="N257" s="93"/>
      <c r="O257" s="93"/>
      <c r="P257" s="93"/>
      <c r="Q257" s="93"/>
      <c r="R257" s="93" t="s">
        <v>289</v>
      </c>
      <c r="S257" s="93"/>
      <c r="T257" s="93" t="s">
        <v>1468</v>
      </c>
      <c r="U257" s="93"/>
      <c r="V257" s="93" t="s">
        <v>1560</v>
      </c>
      <c r="W257" s="93" t="s">
        <v>1473</v>
      </c>
      <c r="X257" s="93" t="s">
        <v>1153</v>
      </c>
      <c r="Y257" s="93" t="s">
        <v>1565</v>
      </c>
    </row>
    <row r="258" spans="1:25" ht="32.25" customHeight="1" x14ac:dyDescent="0.3">
      <c r="A258" s="92">
        <v>247</v>
      </c>
      <c r="B258" s="92">
        <v>5861</v>
      </c>
      <c r="C258" s="93" t="s">
        <v>215</v>
      </c>
      <c r="D258" s="93" t="s">
        <v>1352</v>
      </c>
      <c r="E258" s="92">
        <v>23055</v>
      </c>
      <c r="F258" s="93" t="s">
        <v>1352</v>
      </c>
      <c r="G258" s="94"/>
      <c r="H258" s="94" t="s">
        <v>1468</v>
      </c>
      <c r="I258" s="93" t="s">
        <v>1145</v>
      </c>
      <c r="J258" s="93"/>
      <c r="K258" s="93"/>
      <c r="L258" s="93"/>
      <c r="M258" s="93"/>
      <c r="N258" s="93"/>
      <c r="O258" s="93"/>
      <c r="P258" s="93"/>
      <c r="Q258" s="93"/>
      <c r="R258" s="93" t="s">
        <v>289</v>
      </c>
      <c r="S258" s="93"/>
      <c r="T258" s="93" t="s">
        <v>1468</v>
      </c>
      <c r="U258" s="93"/>
      <c r="V258" s="93" t="s">
        <v>1560</v>
      </c>
      <c r="W258" s="93" t="s">
        <v>1473</v>
      </c>
      <c r="X258" s="93" t="s">
        <v>1153</v>
      </c>
      <c r="Y258" s="93" t="s">
        <v>1565</v>
      </c>
    </row>
    <row r="259" spans="1:25" ht="39" customHeight="1" x14ac:dyDescent="0.3">
      <c r="A259" s="92">
        <v>248</v>
      </c>
      <c r="B259" s="92">
        <v>5862</v>
      </c>
      <c r="C259" s="93" t="s">
        <v>2</v>
      </c>
      <c r="D259" s="93" t="s">
        <v>1217</v>
      </c>
      <c r="E259" s="92">
        <v>13409</v>
      </c>
      <c r="F259" s="93" t="s">
        <v>1217</v>
      </c>
      <c r="G259" s="94" t="s">
        <v>1468</v>
      </c>
      <c r="H259" s="94"/>
      <c r="I259" s="93" t="s">
        <v>1152</v>
      </c>
      <c r="J259" s="93"/>
      <c r="K259" s="93"/>
      <c r="L259" s="93"/>
      <c r="M259" s="93"/>
      <c r="N259" s="93"/>
      <c r="O259" s="93"/>
      <c r="P259" s="93"/>
      <c r="Q259" s="93"/>
      <c r="R259" s="93" t="s">
        <v>289</v>
      </c>
      <c r="S259" s="93"/>
      <c r="T259" s="93" t="s">
        <v>1468</v>
      </c>
      <c r="U259" s="93"/>
      <c r="V259" s="93" t="s">
        <v>1560</v>
      </c>
      <c r="W259" s="93" t="s">
        <v>1473</v>
      </c>
      <c r="X259" s="93" t="s">
        <v>1153</v>
      </c>
      <c r="Y259" s="93" t="s">
        <v>1563</v>
      </c>
    </row>
    <row r="260" spans="1:25" ht="39" x14ac:dyDescent="0.3">
      <c r="A260" s="92">
        <v>249</v>
      </c>
      <c r="B260" s="92">
        <v>5863</v>
      </c>
      <c r="C260" s="93" t="s">
        <v>2</v>
      </c>
      <c r="D260" s="93" t="s">
        <v>1354</v>
      </c>
      <c r="E260" s="92">
        <v>21093</v>
      </c>
      <c r="F260" s="93" t="s">
        <v>1354</v>
      </c>
      <c r="G260" s="94" t="s">
        <v>1468</v>
      </c>
      <c r="H260" s="94" t="s">
        <v>1468</v>
      </c>
      <c r="I260" s="93" t="s">
        <v>1152</v>
      </c>
      <c r="J260" s="93"/>
      <c r="K260" s="93"/>
      <c r="L260" s="93"/>
      <c r="M260" s="93"/>
      <c r="N260" s="93"/>
      <c r="O260" s="93"/>
      <c r="P260" s="93"/>
      <c r="Q260" s="93"/>
      <c r="R260" s="93" t="s">
        <v>289</v>
      </c>
      <c r="S260" s="93"/>
      <c r="T260" s="93" t="s">
        <v>1468</v>
      </c>
      <c r="U260" s="93"/>
      <c r="V260" s="93" t="s">
        <v>1560</v>
      </c>
      <c r="W260" s="93" t="s">
        <v>1473</v>
      </c>
      <c r="X260" s="93" t="s">
        <v>1153</v>
      </c>
      <c r="Y260" s="93" t="s">
        <v>1565</v>
      </c>
    </row>
    <row r="261" spans="1:25" ht="39" x14ac:dyDescent="0.3">
      <c r="A261" s="92">
        <v>250</v>
      </c>
      <c r="B261" s="92">
        <v>5864</v>
      </c>
      <c r="C261" s="93" t="s">
        <v>217</v>
      </c>
      <c r="D261" s="93" t="s">
        <v>1355</v>
      </c>
      <c r="E261" s="92">
        <v>31213</v>
      </c>
      <c r="F261" s="93" t="s">
        <v>1456</v>
      </c>
      <c r="G261" s="94" t="s">
        <v>1468</v>
      </c>
      <c r="H261" s="94"/>
      <c r="I261" s="93" t="s">
        <v>1152</v>
      </c>
      <c r="J261" s="93" t="s">
        <v>1457</v>
      </c>
      <c r="K261" s="93" t="s">
        <v>1152</v>
      </c>
      <c r="L261" s="93"/>
      <c r="M261" s="93"/>
      <c r="N261" s="93"/>
      <c r="O261" s="93"/>
      <c r="P261" s="93"/>
      <c r="Q261" s="93"/>
      <c r="R261" s="93" t="s">
        <v>289</v>
      </c>
      <c r="S261" s="93"/>
      <c r="T261" s="93" t="s">
        <v>1468</v>
      </c>
      <c r="U261" s="93"/>
      <c r="V261" s="93" t="s">
        <v>1560</v>
      </c>
      <c r="W261" s="93" t="s">
        <v>1428</v>
      </c>
      <c r="X261" s="93" t="s">
        <v>1153</v>
      </c>
      <c r="Y261" s="93" t="s">
        <v>1398</v>
      </c>
    </row>
    <row r="262" spans="1:25" ht="58.5" x14ac:dyDescent="0.3">
      <c r="A262" s="97">
        <v>251</v>
      </c>
      <c r="B262" s="92">
        <v>5865</v>
      </c>
      <c r="C262" s="93" t="s">
        <v>216</v>
      </c>
      <c r="D262" s="93" t="s">
        <v>1539</v>
      </c>
      <c r="E262" s="97">
        <v>29139</v>
      </c>
      <c r="F262" s="93" t="s">
        <v>1539</v>
      </c>
      <c r="G262" s="94"/>
      <c r="H262" s="94" t="s">
        <v>1468</v>
      </c>
      <c r="I262" s="93" t="s">
        <v>1152</v>
      </c>
      <c r="J262" s="93"/>
      <c r="K262" s="93"/>
      <c r="L262" s="93"/>
      <c r="M262" s="93"/>
      <c r="N262" s="93"/>
      <c r="O262" s="93"/>
      <c r="P262" s="93"/>
      <c r="Q262" s="93"/>
      <c r="R262" s="93" t="s">
        <v>1412</v>
      </c>
      <c r="S262" s="93"/>
      <c r="T262" s="93" t="s">
        <v>1468</v>
      </c>
      <c r="U262" s="93"/>
      <c r="V262" s="93" t="s">
        <v>1560</v>
      </c>
      <c r="W262" s="93" t="s">
        <v>1400</v>
      </c>
      <c r="X262" s="93" t="s">
        <v>1153</v>
      </c>
      <c r="Y262" s="93" t="s">
        <v>1563</v>
      </c>
    </row>
    <row r="263" spans="1:25" ht="39" x14ac:dyDescent="0.3">
      <c r="A263" s="97">
        <v>252</v>
      </c>
      <c r="B263" s="92">
        <v>5866</v>
      </c>
      <c r="C263" s="93" t="s">
        <v>214</v>
      </c>
      <c r="D263" s="93" t="s">
        <v>1555</v>
      </c>
      <c r="E263" s="92">
        <v>75547</v>
      </c>
      <c r="F263" s="93" t="s">
        <v>1555</v>
      </c>
      <c r="G263" s="94"/>
      <c r="H263" s="94" t="s">
        <v>1468</v>
      </c>
      <c r="I263" s="93" t="s">
        <v>1152</v>
      </c>
      <c r="J263" s="93"/>
      <c r="K263" s="93"/>
      <c r="L263" s="93"/>
      <c r="M263" s="93"/>
      <c r="N263" s="93"/>
      <c r="O263" s="93"/>
      <c r="P263" s="93"/>
      <c r="Q263" s="93"/>
      <c r="R263" s="93" t="s">
        <v>289</v>
      </c>
      <c r="S263" s="93"/>
      <c r="T263" s="93" t="s">
        <v>1468</v>
      </c>
      <c r="U263" s="93"/>
      <c r="V263" s="93" t="s">
        <v>1560</v>
      </c>
      <c r="W263" s="93" t="s">
        <v>1428</v>
      </c>
      <c r="X263" s="93" t="s">
        <v>1153</v>
      </c>
      <c r="Y263" s="96" t="s">
        <v>1398</v>
      </c>
    </row>
    <row r="264" spans="1:25" ht="39" x14ac:dyDescent="0.3">
      <c r="A264" s="92">
        <v>253</v>
      </c>
      <c r="B264" s="92">
        <v>5867</v>
      </c>
      <c r="C264" s="93" t="s">
        <v>198</v>
      </c>
      <c r="D264" s="93" t="s">
        <v>1356</v>
      </c>
      <c r="E264" s="92">
        <v>22244</v>
      </c>
      <c r="F264" s="93" t="s">
        <v>1356</v>
      </c>
      <c r="G264" s="94" t="s">
        <v>1468</v>
      </c>
      <c r="H264" s="94" t="s">
        <v>1468</v>
      </c>
      <c r="I264" s="93" t="s">
        <v>1152</v>
      </c>
      <c r="J264" s="93"/>
      <c r="K264" s="93"/>
      <c r="L264" s="93"/>
      <c r="M264" s="93"/>
      <c r="N264" s="93"/>
      <c r="O264" s="93"/>
      <c r="P264" s="93"/>
      <c r="Q264" s="93"/>
      <c r="R264" s="93" t="s">
        <v>289</v>
      </c>
      <c r="S264" s="93" t="s">
        <v>1458</v>
      </c>
      <c r="U264" s="93"/>
      <c r="V264" s="93" t="s">
        <v>1560</v>
      </c>
      <c r="W264" s="93" t="s">
        <v>1428</v>
      </c>
      <c r="X264" s="93" t="s">
        <v>1153</v>
      </c>
      <c r="Y264" s="93" t="s">
        <v>1561</v>
      </c>
    </row>
    <row r="265" spans="1:25" ht="58.5" x14ac:dyDescent="0.3">
      <c r="A265" s="97">
        <v>254</v>
      </c>
      <c r="B265" s="92">
        <v>5868</v>
      </c>
      <c r="C265" s="93" t="s">
        <v>213</v>
      </c>
      <c r="D265" s="93" t="s">
        <v>1540</v>
      </c>
      <c r="E265" s="92">
        <v>79027</v>
      </c>
      <c r="F265" s="93" t="s">
        <v>1540</v>
      </c>
      <c r="G265" s="94" t="s">
        <v>1468</v>
      </c>
      <c r="H265" s="94"/>
      <c r="I265" s="93" t="s">
        <v>1152</v>
      </c>
      <c r="J265" s="93"/>
      <c r="K265" s="93"/>
      <c r="L265" s="93"/>
      <c r="M265" s="93"/>
      <c r="N265" s="93"/>
      <c r="O265" s="93"/>
      <c r="P265" s="93"/>
      <c r="Q265" s="93"/>
      <c r="R265" s="93" t="s">
        <v>289</v>
      </c>
      <c r="S265" s="93"/>
      <c r="T265" s="93" t="s">
        <v>1468</v>
      </c>
      <c r="U265" s="93"/>
      <c r="V265" s="93" t="s">
        <v>1560</v>
      </c>
      <c r="W265" s="93" t="s">
        <v>1400</v>
      </c>
      <c r="X265" s="93" t="s">
        <v>1153</v>
      </c>
      <c r="Y265" s="93" t="s">
        <v>1563</v>
      </c>
    </row>
    <row r="266" spans="1:25" ht="58.5" x14ac:dyDescent="0.3">
      <c r="A266" s="92">
        <v>255</v>
      </c>
      <c r="B266" s="92">
        <v>5869</v>
      </c>
      <c r="C266" s="93" t="s">
        <v>212</v>
      </c>
      <c r="D266" s="93" t="s">
        <v>1357</v>
      </c>
      <c r="E266" s="92">
        <v>25264</v>
      </c>
      <c r="F266" s="93" t="s">
        <v>1357</v>
      </c>
      <c r="G266" s="94" t="s">
        <v>1468</v>
      </c>
      <c r="H266" s="94"/>
      <c r="I266" s="93" t="s">
        <v>1152</v>
      </c>
      <c r="J266" s="93"/>
      <c r="K266" s="93"/>
      <c r="L266" s="93"/>
      <c r="M266" s="93"/>
      <c r="N266" s="93"/>
      <c r="O266" s="93"/>
      <c r="P266" s="93"/>
      <c r="Q266" s="93"/>
      <c r="R266" s="93" t="s">
        <v>1412</v>
      </c>
      <c r="S266" s="93"/>
      <c r="T266" s="93" t="s">
        <v>1468</v>
      </c>
      <c r="U266" s="93"/>
      <c r="V266" s="93" t="s">
        <v>1560</v>
      </c>
      <c r="W266" s="93" t="s">
        <v>1473</v>
      </c>
      <c r="X266" s="93" t="s">
        <v>1153</v>
      </c>
      <c r="Y266" s="93" t="s">
        <v>1563</v>
      </c>
    </row>
    <row r="267" spans="1:25" ht="58.5" x14ac:dyDescent="0.3">
      <c r="A267" s="92">
        <v>256</v>
      </c>
      <c r="B267" s="92">
        <v>5870</v>
      </c>
      <c r="C267" s="93" t="s">
        <v>21</v>
      </c>
      <c r="D267" s="93" t="s">
        <v>1358</v>
      </c>
      <c r="E267" s="92">
        <v>4983</v>
      </c>
      <c r="F267" s="93" t="s">
        <v>1358</v>
      </c>
      <c r="G267" s="94" t="s">
        <v>1468</v>
      </c>
      <c r="H267" s="94"/>
      <c r="I267" s="93" t="s">
        <v>1152</v>
      </c>
      <c r="J267" s="93"/>
      <c r="K267" s="93"/>
      <c r="L267" s="93"/>
      <c r="M267" s="93"/>
      <c r="N267" s="93"/>
      <c r="O267" s="93"/>
      <c r="P267" s="93"/>
      <c r="Q267" s="93"/>
      <c r="R267" s="93" t="s">
        <v>1412</v>
      </c>
      <c r="S267" s="93"/>
      <c r="T267" s="93" t="s">
        <v>1468</v>
      </c>
      <c r="U267" s="93"/>
      <c r="V267" s="93" t="s">
        <v>1560</v>
      </c>
      <c r="W267" s="93" t="s">
        <v>1473</v>
      </c>
      <c r="X267" s="93" t="s">
        <v>1153</v>
      </c>
      <c r="Y267" s="93" t="s">
        <v>1563</v>
      </c>
    </row>
    <row r="268" spans="1:25" ht="58.5" x14ac:dyDescent="0.3">
      <c r="A268" s="92">
        <v>257</v>
      </c>
      <c r="B268" s="92">
        <v>5871</v>
      </c>
      <c r="C268" s="93" t="s">
        <v>232</v>
      </c>
      <c r="D268" s="93" t="s">
        <v>1322</v>
      </c>
      <c r="E268" s="92">
        <v>4260</v>
      </c>
      <c r="F268" s="93" t="s">
        <v>1322</v>
      </c>
      <c r="G268" s="94" t="s">
        <v>1468</v>
      </c>
      <c r="H268" s="94"/>
      <c r="I268" s="93" t="s">
        <v>1152</v>
      </c>
      <c r="J268" s="93"/>
      <c r="K268" s="93"/>
      <c r="L268" s="93"/>
      <c r="M268" s="93"/>
      <c r="N268" s="93"/>
      <c r="O268" s="93"/>
      <c r="P268" s="93"/>
      <c r="Q268" s="93"/>
      <c r="R268" s="93" t="s">
        <v>1412</v>
      </c>
      <c r="S268" s="93"/>
      <c r="T268" s="93" t="s">
        <v>1468</v>
      </c>
      <c r="U268" s="93"/>
      <c r="V268" s="93" t="s">
        <v>1560</v>
      </c>
      <c r="W268" s="93" t="s">
        <v>1473</v>
      </c>
      <c r="X268" s="93" t="s">
        <v>1153</v>
      </c>
      <c r="Y268" s="93" t="s">
        <v>1563</v>
      </c>
    </row>
    <row r="269" spans="1:25" ht="58.5" x14ac:dyDescent="0.3">
      <c r="A269" s="92">
        <v>258</v>
      </c>
      <c r="B269" s="92">
        <v>5872</v>
      </c>
      <c r="C269" s="93" t="s">
        <v>38</v>
      </c>
      <c r="D269" s="93" t="s">
        <v>1359</v>
      </c>
      <c r="E269" s="92">
        <v>4700</v>
      </c>
      <c r="F269" s="93" t="s">
        <v>1359</v>
      </c>
      <c r="G269" s="94"/>
      <c r="H269" s="94" t="s">
        <v>1468</v>
      </c>
      <c r="I269" s="93" t="s">
        <v>1152</v>
      </c>
      <c r="J269" s="93"/>
      <c r="K269" s="93"/>
      <c r="L269" s="93"/>
      <c r="M269" s="93"/>
      <c r="N269" s="93"/>
      <c r="O269" s="93"/>
      <c r="P269" s="93"/>
      <c r="Q269" s="93"/>
      <c r="R269" s="93" t="s">
        <v>1412</v>
      </c>
      <c r="S269" s="93"/>
      <c r="T269" s="93" t="s">
        <v>1468</v>
      </c>
      <c r="U269" s="93"/>
      <c r="V269" s="93" t="s">
        <v>1560</v>
      </c>
      <c r="W269" s="93" t="s">
        <v>1428</v>
      </c>
      <c r="X269" s="93" t="s">
        <v>1153</v>
      </c>
      <c r="Y269" s="93" t="s">
        <v>1563</v>
      </c>
    </row>
    <row r="270" spans="1:25" ht="39" x14ac:dyDescent="0.3">
      <c r="A270" s="92">
        <v>259</v>
      </c>
      <c r="B270" s="92">
        <v>5873</v>
      </c>
      <c r="C270" s="93" t="s">
        <v>231</v>
      </c>
      <c r="D270" s="93" t="s">
        <v>1360</v>
      </c>
      <c r="E270" s="92">
        <v>7859</v>
      </c>
      <c r="F270" s="93" t="s">
        <v>1360</v>
      </c>
      <c r="G270" s="94" t="s">
        <v>1468</v>
      </c>
      <c r="H270" s="94"/>
      <c r="I270" s="93" t="s">
        <v>1152</v>
      </c>
      <c r="J270" s="93"/>
      <c r="K270" s="93"/>
      <c r="L270" s="93"/>
      <c r="M270" s="93"/>
      <c r="N270" s="93"/>
      <c r="O270" s="93"/>
      <c r="P270" s="93"/>
      <c r="Q270" s="93"/>
      <c r="R270" s="93" t="s">
        <v>289</v>
      </c>
      <c r="S270" s="93"/>
      <c r="T270" s="93" t="s">
        <v>1468</v>
      </c>
      <c r="U270" s="93"/>
      <c r="V270" s="93" t="s">
        <v>1560</v>
      </c>
      <c r="W270" s="93" t="s">
        <v>1473</v>
      </c>
      <c r="X270" s="93" t="s">
        <v>1153</v>
      </c>
      <c r="Y270" s="93" t="s">
        <v>1565</v>
      </c>
    </row>
    <row r="271" spans="1:25" ht="58.5" x14ac:dyDescent="0.3">
      <c r="A271" s="92">
        <v>260</v>
      </c>
      <c r="B271" s="92">
        <v>5874</v>
      </c>
      <c r="C271" s="93" t="s">
        <v>230</v>
      </c>
      <c r="D271" s="93" t="s">
        <v>1343</v>
      </c>
      <c r="E271" s="92">
        <v>9257</v>
      </c>
      <c r="F271" s="93" t="s">
        <v>1343</v>
      </c>
      <c r="G271" s="94"/>
      <c r="H271" s="94" t="s">
        <v>1468</v>
      </c>
      <c r="I271" s="93" t="s">
        <v>1152</v>
      </c>
      <c r="J271" s="93"/>
      <c r="K271" s="93"/>
      <c r="L271" s="93"/>
      <c r="M271" s="93"/>
      <c r="N271" s="93"/>
      <c r="O271" s="93"/>
      <c r="P271" s="93"/>
      <c r="Q271" s="93"/>
      <c r="R271" s="93" t="s">
        <v>1412</v>
      </c>
      <c r="S271" s="93"/>
      <c r="T271" s="93" t="s">
        <v>1468</v>
      </c>
      <c r="U271" s="93"/>
      <c r="V271" s="93" t="s">
        <v>1560</v>
      </c>
      <c r="W271" s="93" t="s">
        <v>1428</v>
      </c>
      <c r="X271" s="93" t="s">
        <v>1153</v>
      </c>
      <c r="Y271" s="93" t="s">
        <v>1563</v>
      </c>
    </row>
    <row r="272" spans="1:25" ht="58.5" x14ac:dyDescent="0.3">
      <c r="A272" s="92">
        <v>261</v>
      </c>
      <c r="B272" s="92">
        <v>5875</v>
      </c>
      <c r="C272" s="93" t="s">
        <v>239</v>
      </c>
      <c r="D272" s="93" t="s">
        <v>1361</v>
      </c>
      <c r="E272" s="92">
        <v>11000</v>
      </c>
      <c r="F272" s="93" t="s">
        <v>1361</v>
      </c>
      <c r="G272" s="94" t="s">
        <v>1468</v>
      </c>
      <c r="H272" s="94"/>
      <c r="I272" s="93" t="s">
        <v>1152</v>
      </c>
      <c r="J272" s="93" t="s">
        <v>285</v>
      </c>
      <c r="K272" s="93" t="s">
        <v>1145</v>
      </c>
      <c r="L272" s="93"/>
      <c r="M272" s="93"/>
      <c r="N272" s="93"/>
      <c r="O272" s="93"/>
      <c r="P272" s="93"/>
      <c r="Q272" s="93"/>
      <c r="R272" s="93" t="s">
        <v>1412</v>
      </c>
      <c r="S272" s="93"/>
      <c r="T272" s="93" t="s">
        <v>1468</v>
      </c>
      <c r="U272" s="93"/>
      <c r="V272" s="93" t="s">
        <v>1560</v>
      </c>
      <c r="W272" s="93" t="s">
        <v>1400</v>
      </c>
      <c r="X272" s="93" t="s">
        <v>1153</v>
      </c>
      <c r="Y272" s="93" t="s">
        <v>1563</v>
      </c>
    </row>
    <row r="273" spans="1:25" ht="39" x14ac:dyDescent="0.3">
      <c r="A273" s="92">
        <v>262</v>
      </c>
      <c r="B273" s="92">
        <v>5876</v>
      </c>
      <c r="C273" s="93" t="s">
        <v>34</v>
      </c>
      <c r="D273" s="93" t="s">
        <v>1149</v>
      </c>
      <c r="E273" s="92">
        <v>22481</v>
      </c>
      <c r="F273" s="93" t="s">
        <v>1149</v>
      </c>
      <c r="G273" s="94" t="s">
        <v>1468</v>
      </c>
      <c r="H273" s="94"/>
      <c r="I273" s="93" t="s">
        <v>1152</v>
      </c>
      <c r="J273" s="93"/>
      <c r="K273" s="93"/>
      <c r="L273" s="93"/>
      <c r="M273" s="93"/>
      <c r="N273" s="93"/>
      <c r="O273" s="93"/>
      <c r="P273" s="93"/>
      <c r="Q273" s="93"/>
      <c r="R273" s="93" t="s">
        <v>289</v>
      </c>
      <c r="S273" s="93"/>
      <c r="T273" s="93" t="s">
        <v>1468</v>
      </c>
      <c r="U273" s="93"/>
      <c r="V273" s="93" t="s">
        <v>1560</v>
      </c>
      <c r="W273" s="93" t="s">
        <v>1473</v>
      </c>
      <c r="X273" s="93" t="s">
        <v>1153</v>
      </c>
      <c r="Y273" s="93" t="s">
        <v>1565</v>
      </c>
    </row>
    <row r="274" spans="1:25" ht="58.5" x14ac:dyDescent="0.3">
      <c r="A274" s="92">
        <v>263</v>
      </c>
      <c r="B274" s="92">
        <v>5877</v>
      </c>
      <c r="C274" s="93" t="s">
        <v>229</v>
      </c>
      <c r="D274" s="93" t="s">
        <v>1321</v>
      </c>
      <c r="E274" s="92">
        <v>12587</v>
      </c>
      <c r="F274" s="93" t="s">
        <v>1321</v>
      </c>
      <c r="G274" s="94" t="s">
        <v>1468</v>
      </c>
      <c r="H274" s="94"/>
      <c r="I274" s="93" t="s">
        <v>1152</v>
      </c>
      <c r="J274" s="93"/>
      <c r="K274" s="93"/>
      <c r="L274" s="93"/>
      <c r="M274" s="93"/>
      <c r="N274" s="93"/>
      <c r="O274" s="93"/>
      <c r="P274" s="93"/>
      <c r="Q274" s="93"/>
      <c r="R274" s="93" t="s">
        <v>1412</v>
      </c>
      <c r="S274" s="93"/>
      <c r="T274" s="93" t="s">
        <v>1468</v>
      </c>
      <c r="U274" s="93"/>
      <c r="V274" s="93" t="s">
        <v>1560</v>
      </c>
      <c r="W274" s="93" t="s">
        <v>1473</v>
      </c>
      <c r="X274" s="93" t="s">
        <v>1153</v>
      </c>
      <c r="Y274" s="93" t="s">
        <v>1563</v>
      </c>
    </row>
    <row r="275" spans="1:25" ht="58.5" x14ac:dyDescent="0.3">
      <c r="A275" s="92">
        <v>264</v>
      </c>
      <c r="B275" s="92">
        <v>5878</v>
      </c>
      <c r="C275" s="93" t="s">
        <v>38</v>
      </c>
      <c r="D275" s="93" t="s">
        <v>1162</v>
      </c>
      <c r="E275" s="92">
        <v>5246</v>
      </c>
      <c r="F275" s="93" t="s">
        <v>1162</v>
      </c>
      <c r="G275" s="94"/>
      <c r="H275" s="94" t="s">
        <v>1468</v>
      </c>
      <c r="I275" s="93" t="s">
        <v>1152</v>
      </c>
      <c r="J275" s="93"/>
      <c r="K275" s="93"/>
      <c r="L275" s="93"/>
      <c r="M275" s="93"/>
      <c r="N275" s="93"/>
      <c r="O275" s="93"/>
      <c r="P275" s="93"/>
      <c r="Q275" s="93"/>
      <c r="R275" s="93" t="s">
        <v>1412</v>
      </c>
      <c r="S275" s="93"/>
      <c r="T275" s="93" t="s">
        <v>1468</v>
      </c>
      <c r="U275" s="93"/>
      <c r="V275" s="93" t="s">
        <v>1560</v>
      </c>
      <c r="W275" s="93" t="s">
        <v>1473</v>
      </c>
      <c r="X275" s="93" t="s">
        <v>1153</v>
      </c>
      <c r="Y275" s="93" t="s">
        <v>1563</v>
      </c>
    </row>
    <row r="276" spans="1:25" ht="58.5" x14ac:dyDescent="0.3">
      <c r="A276" s="92">
        <v>265</v>
      </c>
      <c r="B276" s="92">
        <v>5879</v>
      </c>
      <c r="C276" s="93" t="s">
        <v>184</v>
      </c>
      <c r="D276" s="93" t="s">
        <v>1362</v>
      </c>
      <c r="E276" s="92">
        <v>5932</v>
      </c>
      <c r="F276" s="110" t="s">
        <v>284</v>
      </c>
      <c r="G276" s="94"/>
      <c r="H276" s="94" t="s">
        <v>1468</v>
      </c>
      <c r="I276" s="93" t="s">
        <v>257</v>
      </c>
      <c r="J276" s="110" t="s">
        <v>284</v>
      </c>
      <c r="K276" s="93" t="s">
        <v>1145</v>
      </c>
      <c r="L276" s="93"/>
      <c r="M276" s="93"/>
      <c r="N276" s="93"/>
      <c r="O276" s="93"/>
      <c r="P276" s="93"/>
      <c r="Q276" s="93"/>
      <c r="R276" s="93" t="s">
        <v>1412</v>
      </c>
      <c r="S276" s="93"/>
      <c r="T276" s="93" t="s">
        <v>1468</v>
      </c>
      <c r="U276" s="93"/>
      <c r="V276" s="93" t="s">
        <v>1560</v>
      </c>
      <c r="W276" s="93" t="s">
        <v>1428</v>
      </c>
      <c r="X276" s="93" t="s">
        <v>1153</v>
      </c>
      <c r="Y276" s="93" t="s">
        <v>1563</v>
      </c>
    </row>
    <row r="277" spans="1:25" ht="58.5" x14ac:dyDescent="0.3">
      <c r="A277" s="92">
        <v>266</v>
      </c>
      <c r="B277" s="92">
        <v>5881</v>
      </c>
      <c r="C277" s="93" t="s">
        <v>228</v>
      </c>
      <c r="D277" s="93" t="s">
        <v>1363</v>
      </c>
      <c r="E277" s="92">
        <v>5806</v>
      </c>
      <c r="F277" s="93" t="s">
        <v>1363</v>
      </c>
      <c r="G277" s="94" t="s">
        <v>1468</v>
      </c>
      <c r="H277" s="94"/>
      <c r="I277" s="93" t="s">
        <v>1152</v>
      </c>
      <c r="J277" s="93"/>
      <c r="K277" s="93"/>
      <c r="L277" s="93"/>
      <c r="M277" s="93"/>
      <c r="N277" s="93"/>
      <c r="O277" s="93"/>
      <c r="P277" s="93"/>
      <c r="Q277" s="93"/>
      <c r="R277" s="93" t="s">
        <v>1412</v>
      </c>
      <c r="S277" s="93"/>
      <c r="T277" s="93" t="s">
        <v>1468</v>
      </c>
      <c r="U277" s="93"/>
      <c r="V277" s="93" t="s">
        <v>1560</v>
      </c>
      <c r="W277" s="93" t="s">
        <v>1428</v>
      </c>
      <c r="X277" s="93" t="s">
        <v>1153</v>
      </c>
      <c r="Y277" s="93" t="s">
        <v>1563</v>
      </c>
    </row>
    <row r="278" spans="1:25" ht="58.5" x14ac:dyDescent="0.3">
      <c r="A278" s="92">
        <v>267</v>
      </c>
      <c r="B278" s="92">
        <v>5882</v>
      </c>
      <c r="C278" s="93" t="s">
        <v>225</v>
      </c>
      <c r="D278" s="93" t="s">
        <v>1364</v>
      </c>
      <c r="E278" s="92">
        <v>10794</v>
      </c>
      <c r="F278" s="93" t="s">
        <v>1364</v>
      </c>
      <c r="G278" s="94" t="s">
        <v>1468</v>
      </c>
      <c r="H278" s="94"/>
      <c r="I278" s="93" t="s">
        <v>1152</v>
      </c>
      <c r="J278" s="93"/>
      <c r="K278" s="93"/>
      <c r="L278" s="93"/>
      <c r="M278" s="93"/>
      <c r="N278" s="93"/>
      <c r="O278" s="93"/>
      <c r="P278" s="93"/>
      <c r="Q278" s="93"/>
      <c r="R278" s="93" t="s">
        <v>1412</v>
      </c>
      <c r="S278" s="93"/>
      <c r="T278" s="93" t="s">
        <v>1468</v>
      </c>
      <c r="U278" s="93"/>
      <c r="V278" s="93" t="s">
        <v>1560</v>
      </c>
      <c r="W278" s="93" t="s">
        <v>1428</v>
      </c>
      <c r="X278" s="93" t="s">
        <v>1153</v>
      </c>
      <c r="Y278" s="93" t="s">
        <v>1563</v>
      </c>
    </row>
    <row r="279" spans="1:25" ht="58.5" x14ac:dyDescent="0.3">
      <c r="A279" s="92">
        <v>268</v>
      </c>
      <c r="B279" s="92">
        <v>5883</v>
      </c>
      <c r="C279" s="93" t="s">
        <v>211</v>
      </c>
      <c r="D279" s="93" t="s">
        <v>1324</v>
      </c>
      <c r="E279" s="92">
        <v>138043</v>
      </c>
      <c r="F279" s="93" t="s">
        <v>1324</v>
      </c>
      <c r="G279" s="94" t="s">
        <v>1468</v>
      </c>
      <c r="H279" s="94"/>
      <c r="I279" s="93" t="s">
        <v>1152</v>
      </c>
      <c r="J279" s="93"/>
      <c r="K279" s="93"/>
      <c r="L279" s="93"/>
      <c r="M279" s="93"/>
      <c r="N279" s="93"/>
      <c r="O279" s="93"/>
      <c r="P279" s="93"/>
      <c r="Q279" s="93"/>
      <c r="R279" s="93" t="s">
        <v>1412</v>
      </c>
      <c r="S279" s="93"/>
      <c r="T279" s="93" t="s">
        <v>1468</v>
      </c>
      <c r="U279" s="93"/>
      <c r="V279" s="93" t="s">
        <v>1560</v>
      </c>
      <c r="W279" s="93" t="s">
        <v>1400</v>
      </c>
      <c r="X279" s="93" t="s">
        <v>1153</v>
      </c>
      <c r="Y279" s="93" t="s">
        <v>1563</v>
      </c>
    </row>
    <row r="280" spans="1:25" ht="39" x14ac:dyDescent="0.3">
      <c r="A280" s="92">
        <v>269</v>
      </c>
      <c r="B280" s="92">
        <v>5884</v>
      </c>
      <c r="C280" s="93" t="s">
        <v>28</v>
      </c>
      <c r="D280" s="93" t="s">
        <v>1365</v>
      </c>
      <c r="E280" s="92">
        <v>228270</v>
      </c>
      <c r="F280" s="93" t="s">
        <v>1365</v>
      </c>
      <c r="G280" s="94" t="s">
        <v>1468</v>
      </c>
      <c r="H280" s="94"/>
      <c r="I280" s="93" t="s">
        <v>1152</v>
      </c>
      <c r="J280" s="93"/>
      <c r="K280" s="93"/>
      <c r="L280" s="93"/>
      <c r="M280" s="93"/>
      <c r="N280" s="93"/>
      <c r="O280" s="93"/>
      <c r="P280" s="93"/>
      <c r="Q280" s="93"/>
      <c r="R280" s="93" t="s">
        <v>289</v>
      </c>
      <c r="S280" s="93"/>
      <c r="T280" s="93" t="s">
        <v>1468</v>
      </c>
      <c r="U280" s="93"/>
      <c r="V280" s="93" t="s">
        <v>1560</v>
      </c>
      <c r="W280" s="93" t="s">
        <v>1400</v>
      </c>
      <c r="X280" s="93" t="s">
        <v>1153</v>
      </c>
      <c r="Y280" s="93" t="s">
        <v>1561</v>
      </c>
    </row>
    <row r="281" spans="1:25" ht="39" x14ac:dyDescent="0.3">
      <c r="A281" s="92">
        <v>270</v>
      </c>
      <c r="B281" s="92">
        <v>5885</v>
      </c>
      <c r="C281" s="93" t="s">
        <v>6</v>
      </c>
      <c r="D281" s="93" t="s">
        <v>6</v>
      </c>
      <c r="E281" s="92">
        <v>7115</v>
      </c>
      <c r="F281" s="93" t="s">
        <v>6</v>
      </c>
      <c r="G281" s="94"/>
      <c r="H281" s="94"/>
      <c r="I281" s="93" t="s">
        <v>1152</v>
      </c>
      <c r="J281" s="93"/>
      <c r="K281" s="93"/>
      <c r="L281" s="93"/>
      <c r="M281" s="93"/>
      <c r="N281" s="93"/>
      <c r="O281" s="93"/>
      <c r="P281" s="93"/>
      <c r="Q281" s="93"/>
      <c r="R281" s="93" t="s">
        <v>289</v>
      </c>
      <c r="S281" s="93"/>
      <c r="T281" s="93" t="s">
        <v>1468</v>
      </c>
      <c r="U281" s="93"/>
      <c r="V281" s="93" t="s">
        <v>1560</v>
      </c>
      <c r="W281" s="93" t="s">
        <v>2</v>
      </c>
      <c r="X281" s="93" t="s">
        <v>6</v>
      </c>
      <c r="Y281" s="93" t="s">
        <v>6</v>
      </c>
    </row>
    <row r="282" spans="1:25" ht="58.5" x14ac:dyDescent="0.3">
      <c r="A282" s="92">
        <v>271</v>
      </c>
      <c r="B282" s="92">
        <v>5886</v>
      </c>
      <c r="C282" s="93" t="s">
        <v>19</v>
      </c>
      <c r="D282" s="93" t="s">
        <v>1366</v>
      </c>
      <c r="E282" s="92">
        <v>91698</v>
      </c>
      <c r="F282" s="93" t="s">
        <v>1366</v>
      </c>
      <c r="G282" s="94" t="s">
        <v>1468</v>
      </c>
      <c r="H282" s="94" t="s">
        <v>1468</v>
      </c>
      <c r="I282" s="93" t="s">
        <v>1145</v>
      </c>
      <c r="J282" s="93"/>
      <c r="K282" s="93"/>
      <c r="L282" s="93"/>
      <c r="M282" s="93"/>
      <c r="N282" s="93"/>
      <c r="O282" s="93"/>
      <c r="P282" s="93"/>
      <c r="Q282" s="93"/>
      <c r="R282" s="93" t="s">
        <v>1412</v>
      </c>
      <c r="S282" s="93"/>
      <c r="T282" s="93" t="s">
        <v>1468</v>
      </c>
      <c r="U282" s="93"/>
      <c r="V282" s="93" t="s">
        <v>1560</v>
      </c>
      <c r="W282" s="93" t="s">
        <v>1473</v>
      </c>
      <c r="X282" s="93" t="s">
        <v>1153</v>
      </c>
      <c r="Y282" s="93" t="s">
        <v>1563</v>
      </c>
    </row>
    <row r="283" spans="1:25" ht="58.5" x14ac:dyDescent="0.3">
      <c r="A283" s="92">
        <v>272</v>
      </c>
      <c r="B283" s="92">
        <v>5887</v>
      </c>
      <c r="C283" s="93" t="s">
        <v>207</v>
      </c>
      <c r="D283" s="93" t="s">
        <v>1367</v>
      </c>
      <c r="E283" s="92">
        <v>42525</v>
      </c>
      <c r="F283" s="93" t="s">
        <v>1459</v>
      </c>
      <c r="G283" s="94" t="s">
        <v>1468</v>
      </c>
      <c r="H283" s="94"/>
      <c r="I283" s="93" t="s">
        <v>1152</v>
      </c>
      <c r="J283" s="93"/>
      <c r="K283" s="93"/>
      <c r="L283" s="93"/>
      <c r="M283" s="93"/>
      <c r="N283" s="93"/>
      <c r="O283" s="93"/>
      <c r="P283" s="93"/>
      <c r="Q283" s="93"/>
      <c r="R283" s="93" t="s">
        <v>1412</v>
      </c>
      <c r="S283" s="93"/>
      <c r="T283" s="93" t="s">
        <v>1468</v>
      </c>
      <c r="U283" s="93"/>
      <c r="V283" s="93" t="s">
        <v>1560</v>
      </c>
      <c r="W283" s="93" t="s">
        <v>1473</v>
      </c>
      <c r="X283" s="93" t="s">
        <v>1153</v>
      </c>
      <c r="Y283" s="93" t="s">
        <v>1563</v>
      </c>
    </row>
    <row r="284" spans="1:25" ht="58.5" x14ac:dyDescent="0.3">
      <c r="A284" s="92">
        <v>273</v>
      </c>
      <c r="B284" s="92">
        <v>5888</v>
      </c>
      <c r="C284" s="93" t="s">
        <v>203</v>
      </c>
      <c r="D284" s="93" t="s">
        <v>1368</v>
      </c>
      <c r="E284" s="92">
        <v>35171</v>
      </c>
      <c r="F284" s="93" t="s">
        <v>1368</v>
      </c>
      <c r="G284" s="94"/>
      <c r="H284" s="94" t="s">
        <v>1468</v>
      </c>
      <c r="I284" s="93" t="s">
        <v>1152</v>
      </c>
      <c r="J284" s="93"/>
      <c r="K284" s="93"/>
      <c r="L284" s="93"/>
      <c r="M284" s="93"/>
      <c r="N284" s="93"/>
      <c r="O284" s="93"/>
      <c r="P284" s="93"/>
      <c r="Q284" s="93"/>
      <c r="R284" s="93" t="s">
        <v>1412</v>
      </c>
      <c r="S284" s="93"/>
      <c r="T284" s="93" t="s">
        <v>1468</v>
      </c>
      <c r="U284" s="93"/>
      <c r="V284" s="93" t="s">
        <v>1560</v>
      </c>
      <c r="W284" s="93" t="s">
        <v>1473</v>
      </c>
      <c r="X284" s="93" t="s">
        <v>1153</v>
      </c>
      <c r="Y284" s="93" t="s">
        <v>1563</v>
      </c>
    </row>
    <row r="285" spans="1:25" ht="39" x14ac:dyDescent="0.3">
      <c r="A285" s="92">
        <v>274</v>
      </c>
      <c r="B285" s="92">
        <v>5889</v>
      </c>
      <c r="C285" s="93" t="s">
        <v>201</v>
      </c>
      <c r="D285" s="96" t="s">
        <v>1369</v>
      </c>
      <c r="E285" s="92">
        <v>61199</v>
      </c>
      <c r="F285" s="96" t="s">
        <v>1369</v>
      </c>
      <c r="G285" s="94"/>
      <c r="H285" s="94" t="s">
        <v>1468</v>
      </c>
      <c r="I285" s="93" t="s">
        <v>1370</v>
      </c>
      <c r="J285" s="93"/>
      <c r="K285" s="93"/>
      <c r="L285" s="93"/>
      <c r="M285" s="93"/>
      <c r="N285" s="93"/>
      <c r="O285" s="93"/>
      <c r="P285" s="93"/>
      <c r="Q285" s="93"/>
      <c r="R285" s="93" t="s">
        <v>289</v>
      </c>
      <c r="S285" s="93" t="s">
        <v>1460</v>
      </c>
      <c r="U285" s="93"/>
      <c r="V285" s="93" t="s">
        <v>1560</v>
      </c>
      <c r="W285" s="93" t="s">
        <v>1473</v>
      </c>
      <c r="X285" s="93" t="s">
        <v>1153</v>
      </c>
      <c r="Y285" s="93" t="s">
        <v>3</v>
      </c>
    </row>
    <row r="286" spans="1:25" ht="58.5" x14ac:dyDescent="0.3">
      <c r="A286" s="92">
        <v>275</v>
      </c>
      <c r="B286" s="92">
        <v>5890</v>
      </c>
      <c r="C286" s="93" t="s">
        <v>202</v>
      </c>
      <c r="D286" s="93" t="s">
        <v>1230</v>
      </c>
      <c r="E286" s="92">
        <v>98642</v>
      </c>
      <c r="F286" s="93" t="s">
        <v>1488</v>
      </c>
      <c r="G286" s="94" t="s">
        <v>1468</v>
      </c>
      <c r="H286" s="94" t="s">
        <v>1468</v>
      </c>
      <c r="I286" s="93" t="s">
        <v>1231</v>
      </c>
      <c r="J286" s="93"/>
      <c r="K286" s="93"/>
      <c r="L286" s="93"/>
      <c r="M286" s="93"/>
      <c r="N286" s="93"/>
      <c r="O286" s="93"/>
      <c r="P286" s="93"/>
      <c r="Q286" s="93"/>
      <c r="R286" s="93" t="s">
        <v>1486</v>
      </c>
      <c r="S286" s="93"/>
      <c r="T286" s="93" t="s">
        <v>1468</v>
      </c>
      <c r="U286" s="93"/>
      <c r="V286" s="93" t="s">
        <v>1560</v>
      </c>
      <c r="W286" s="93" t="s">
        <v>1428</v>
      </c>
      <c r="X286" s="93" t="s">
        <v>1153</v>
      </c>
      <c r="Y286" s="93" t="s">
        <v>1563</v>
      </c>
    </row>
    <row r="287" spans="1:25" ht="58.5" x14ac:dyDescent="0.3">
      <c r="A287" s="97">
        <v>276</v>
      </c>
      <c r="B287" s="92">
        <v>5891</v>
      </c>
      <c r="C287" s="93" t="s">
        <v>180</v>
      </c>
      <c r="D287" s="93" t="s">
        <v>1541</v>
      </c>
      <c r="E287" s="97">
        <v>64390</v>
      </c>
      <c r="F287" s="93" t="s">
        <v>1541</v>
      </c>
      <c r="G287" s="94"/>
      <c r="H287" s="94" t="s">
        <v>1468</v>
      </c>
      <c r="I287" s="93" t="s">
        <v>1152</v>
      </c>
      <c r="J287" s="93"/>
      <c r="K287" s="93"/>
      <c r="L287" s="93"/>
      <c r="M287" s="93"/>
      <c r="N287" s="93"/>
      <c r="O287" s="93"/>
      <c r="P287" s="93"/>
      <c r="Q287" s="93"/>
      <c r="R287" s="93" t="s">
        <v>1412</v>
      </c>
      <c r="S287" s="93" t="s">
        <v>1461</v>
      </c>
      <c r="U287" s="93"/>
      <c r="V287" s="93" t="s">
        <v>1560</v>
      </c>
      <c r="W287" s="93" t="s">
        <v>1473</v>
      </c>
      <c r="X287" s="93" t="s">
        <v>1153</v>
      </c>
      <c r="Y287" s="96" t="s">
        <v>1561</v>
      </c>
    </row>
    <row r="288" spans="1:25" ht="58.5" x14ac:dyDescent="0.3">
      <c r="A288" s="92">
        <v>277</v>
      </c>
      <c r="B288" s="92">
        <v>5892</v>
      </c>
      <c r="C288" s="93" t="s">
        <v>204</v>
      </c>
      <c r="D288" s="93" t="s">
        <v>1371</v>
      </c>
      <c r="E288" s="92">
        <v>22377</v>
      </c>
      <c r="F288" s="93" t="s">
        <v>1371</v>
      </c>
      <c r="G288" s="94" t="s">
        <v>1468</v>
      </c>
      <c r="H288" s="94"/>
      <c r="I288" s="93" t="s">
        <v>1152</v>
      </c>
      <c r="J288" s="93"/>
      <c r="K288" s="93"/>
      <c r="L288" s="93"/>
      <c r="M288" s="93"/>
      <c r="N288" s="93"/>
      <c r="O288" s="93"/>
      <c r="P288" s="93"/>
      <c r="Q288" s="93"/>
      <c r="R288" s="93" t="s">
        <v>1412</v>
      </c>
      <c r="S288" s="93"/>
      <c r="T288" s="93" t="s">
        <v>1468</v>
      </c>
      <c r="U288" s="93"/>
      <c r="V288" s="93" t="s">
        <v>1560</v>
      </c>
      <c r="W288" s="93" t="s">
        <v>1473</v>
      </c>
      <c r="X288" s="93" t="s">
        <v>1153</v>
      </c>
      <c r="Y288" s="96" t="s">
        <v>1563</v>
      </c>
    </row>
    <row r="289" spans="1:25" ht="117" x14ac:dyDescent="0.3">
      <c r="A289" s="97">
        <v>278</v>
      </c>
      <c r="B289" s="92">
        <v>5893</v>
      </c>
      <c r="C289" s="93" t="s">
        <v>206</v>
      </c>
      <c r="D289" s="93" t="s">
        <v>1542</v>
      </c>
      <c r="E289" s="97">
        <v>27052</v>
      </c>
      <c r="F289" s="93" t="s">
        <v>1542</v>
      </c>
      <c r="G289" s="94"/>
      <c r="H289" s="94" t="s">
        <v>1468</v>
      </c>
      <c r="I289" s="93" t="s">
        <v>1152</v>
      </c>
      <c r="J289" s="93"/>
      <c r="K289" s="93"/>
      <c r="L289" s="93"/>
      <c r="M289" s="93"/>
      <c r="N289" s="93"/>
      <c r="O289" s="93"/>
      <c r="P289" s="93"/>
      <c r="Q289" s="93"/>
      <c r="R289" s="93" t="s">
        <v>289</v>
      </c>
      <c r="S289" s="93"/>
      <c r="T289" s="93" t="s">
        <v>1462</v>
      </c>
      <c r="U289" s="93"/>
      <c r="V289" s="93" t="s">
        <v>1560</v>
      </c>
      <c r="W289" s="93" t="s">
        <v>1400</v>
      </c>
      <c r="X289" s="93" t="s">
        <v>1153</v>
      </c>
      <c r="Y289" s="93" t="s">
        <v>1563</v>
      </c>
    </row>
    <row r="290" spans="1:25" ht="58.5" x14ac:dyDescent="0.3">
      <c r="A290" s="92">
        <v>279</v>
      </c>
      <c r="B290" s="92">
        <v>5894</v>
      </c>
      <c r="C290" s="93" t="s">
        <v>205</v>
      </c>
      <c r="D290" s="93" t="s">
        <v>1331</v>
      </c>
      <c r="E290" s="92">
        <v>39194</v>
      </c>
      <c r="F290" s="93" t="s">
        <v>1331</v>
      </c>
      <c r="G290" s="94" t="s">
        <v>1468</v>
      </c>
      <c r="H290" s="94"/>
      <c r="I290" s="93" t="s">
        <v>1152</v>
      </c>
      <c r="J290" s="93"/>
      <c r="K290" s="93"/>
      <c r="L290" s="93"/>
      <c r="M290" s="93"/>
      <c r="N290" s="93"/>
      <c r="O290" s="93"/>
      <c r="P290" s="93"/>
      <c r="Q290" s="93"/>
      <c r="R290" s="93" t="s">
        <v>1412</v>
      </c>
      <c r="S290" s="93" t="s">
        <v>1463</v>
      </c>
      <c r="U290" s="93"/>
      <c r="V290" s="93" t="s">
        <v>1560</v>
      </c>
      <c r="W290" s="93" t="s">
        <v>1473</v>
      </c>
      <c r="X290" s="93" t="s">
        <v>1153</v>
      </c>
      <c r="Y290" s="93" t="s">
        <v>1563</v>
      </c>
    </row>
    <row r="291" spans="1:25" ht="58.5" x14ac:dyDescent="0.3">
      <c r="A291" s="92">
        <v>280</v>
      </c>
      <c r="B291" s="92">
        <v>5895</v>
      </c>
      <c r="C291" s="93" t="s">
        <v>20</v>
      </c>
      <c r="D291" s="93" t="s">
        <v>1372</v>
      </c>
      <c r="E291" s="92">
        <v>12483</v>
      </c>
      <c r="F291" s="93" t="s">
        <v>1372</v>
      </c>
      <c r="G291" s="94" t="s">
        <v>1468</v>
      </c>
      <c r="H291" s="94"/>
      <c r="I291" s="93" t="s">
        <v>1156</v>
      </c>
      <c r="J291" s="93"/>
      <c r="K291" s="93"/>
      <c r="L291" s="93"/>
      <c r="M291" s="93"/>
      <c r="N291" s="93"/>
      <c r="O291" s="93"/>
      <c r="P291" s="93"/>
      <c r="Q291" s="93"/>
      <c r="R291" s="93" t="s">
        <v>1412</v>
      </c>
      <c r="S291" s="93"/>
      <c r="T291" s="93" t="s">
        <v>1468</v>
      </c>
      <c r="U291" s="93"/>
      <c r="V291" s="93" t="s">
        <v>1560</v>
      </c>
      <c r="W291" s="93" t="s">
        <v>1473</v>
      </c>
      <c r="X291" s="93" t="s">
        <v>1153</v>
      </c>
      <c r="Y291" s="93" t="s">
        <v>1563</v>
      </c>
    </row>
    <row r="292" spans="1:25" ht="39" x14ac:dyDescent="0.3">
      <c r="A292" s="92">
        <v>281</v>
      </c>
      <c r="B292" s="92">
        <v>5896</v>
      </c>
      <c r="C292" s="93" t="s">
        <v>194</v>
      </c>
      <c r="D292" s="93" t="s">
        <v>1342</v>
      </c>
      <c r="E292" s="92">
        <v>11072</v>
      </c>
      <c r="F292" s="93" t="s">
        <v>1342</v>
      </c>
      <c r="G292" s="94" t="s">
        <v>1468</v>
      </c>
      <c r="H292" s="94"/>
      <c r="I292" s="93" t="s">
        <v>1152</v>
      </c>
      <c r="J292" s="93"/>
      <c r="K292" s="93"/>
      <c r="L292" s="93"/>
      <c r="M292" s="93"/>
      <c r="N292" s="93"/>
      <c r="O292" s="93"/>
      <c r="P292" s="93"/>
      <c r="Q292" s="93"/>
      <c r="R292" s="93" t="s">
        <v>289</v>
      </c>
      <c r="S292" s="93"/>
      <c r="T292" s="93" t="s">
        <v>1468</v>
      </c>
      <c r="U292" s="93"/>
      <c r="V292" s="93" t="s">
        <v>1560</v>
      </c>
      <c r="W292" s="93" t="s">
        <v>1473</v>
      </c>
      <c r="X292" s="93" t="s">
        <v>1153</v>
      </c>
      <c r="Y292" s="93" t="s">
        <v>1565</v>
      </c>
    </row>
    <row r="293" spans="1:25" ht="39" x14ac:dyDescent="0.3">
      <c r="A293" s="97">
        <v>282</v>
      </c>
      <c r="B293" s="92">
        <v>5897</v>
      </c>
      <c r="C293" s="93" t="s">
        <v>181</v>
      </c>
      <c r="D293" s="93" t="s">
        <v>1373</v>
      </c>
      <c r="E293" s="97">
        <v>20959</v>
      </c>
      <c r="F293" s="93" t="s">
        <v>1543</v>
      </c>
      <c r="G293" s="94"/>
      <c r="H293" s="94" t="s">
        <v>1468</v>
      </c>
      <c r="I293" s="93" t="s">
        <v>1152</v>
      </c>
      <c r="J293" s="93"/>
      <c r="K293" s="93"/>
      <c r="L293" s="93"/>
      <c r="M293" s="93"/>
      <c r="N293" s="93"/>
      <c r="O293" s="93"/>
      <c r="P293" s="93"/>
      <c r="Q293" s="93"/>
      <c r="R293" s="93" t="s">
        <v>289</v>
      </c>
      <c r="S293" s="93"/>
      <c r="T293" s="93" t="s">
        <v>1468</v>
      </c>
      <c r="U293" s="93"/>
      <c r="V293" s="93" t="s">
        <v>1560</v>
      </c>
      <c r="W293" s="93" t="s">
        <v>1400</v>
      </c>
      <c r="X293" s="93" t="s">
        <v>1153</v>
      </c>
      <c r="Y293" s="93" t="s">
        <v>1398</v>
      </c>
    </row>
    <row r="294" spans="1:25" ht="58.5" x14ac:dyDescent="0.3">
      <c r="A294" s="97">
        <v>283</v>
      </c>
      <c r="B294" s="92">
        <v>5898</v>
      </c>
      <c r="C294" s="93" t="s">
        <v>5</v>
      </c>
      <c r="D294" s="93" t="s">
        <v>1544</v>
      </c>
      <c r="E294" s="97">
        <v>15767</v>
      </c>
      <c r="F294" s="93" t="s">
        <v>1544</v>
      </c>
      <c r="G294" s="94"/>
      <c r="H294" s="94" t="s">
        <v>1468</v>
      </c>
      <c r="I294" s="93" t="s">
        <v>1152</v>
      </c>
      <c r="J294" s="93"/>
      <c r="K294" s="93"/>
      <c r="L294" s="93"/>
      <c r="M294" s="93"/>
      <c r="N294" s="93"/>
      <c r="O294" s="93"/>
      <c r="P294" s="93"/>
      <c r="Q294" s="93"/>
      <c r="R294" s="93" t="s">
        <v>289</v>
      </c>
      <c r="S294" s="93"/>
      <c r="T294" s="93" t="s">
        <v>1468</v>
      </c>
      <c r="U294" s="93"/>
      <c r="V294" s="93" t="s">
        <v>1560</v>
      </c>
      <c r="W294" s="93" t="s">
        <v>1400</v>
      </c>
      <c r="X294" s="93" t="s">
        <v>1153</v>
      </c>
      <c r="Y294" s="93" t="s">
        <v>1563</v>
      </c>
    </row>
    <row r="295" spans="1:25" ht="58.5" x14ac:dyDescent="0.3">
      <c r="A295" s="97">
        <v>284</v>
      </c>
      <c r="B295" s="92">
        <v>5899</v>
      </c>
      <c r="C295" s="93" t="s">
        <v>23</v>
      </c>
      <c r="D295" s="93" t="s">
        <v>1545</v>
      </c>
      <c r="E295" s="97">
        <v>37807</v>
      </c>
      <c r="F295" s="93" t="s">
        <v>1464</v>
      </c>
      <c r="G295" s="94"/>
      <c r="H295" s="94" t="s">
        <v>1468</v>
      </c>
      <c r="I295" s="93" t="s">
        <v>1152</v>
      </c>
      <c r="J295" s="93"/>
      <c r="K295" s="93"/>
      <c r="L295" s="93"/>
      <c r="M295" s="93"/>
      <c r="N295" s="93"/>
      <c r="O295" s="93"/>
      <c r="P295" s="93"/>
      <c r="Q295" s="93"/>
      <c r="R295" s="93" t="s">
        <v>289</v>
      </c>
      <c r="S295" s="93" t="s">
        <v>1465</v>
      </c>
      <c r="U295" s="93"/>
      <c r="V295" s="93" t="s">
        <v>1560</v>
      </c>
      <c r="W295" s="93" t="s">
        <v>1400</v>
      </c>
      <c r="X295" s="93" t="s">
        <v>1153</v>
      </c>
      <c r="Y295" s="93" t="s">
        <v>1563</v>
      </c>
    </row>
    <row r="296" spans="1:25" ht="117" x14ac:dyDescent="0.3">
      <c r="A296" s="97">
        <v>285</v>
      </c>
      <c r="B296" s="92">
        <v>5900</v>
      </c>
      <c r="C296" s="93" t="s">
        <v>176</v>
      </c>
      <c r="D296" s="93" t="s">
        <v>1546</v>
      </c>
      <c r="E296" s="97">
        <v>198120</v>
      </c>
      <c r="F296" s="93" t="s">
        <v>1546</v>
      </c>
      <c r="G296" s="94"/>
      <c r="H296" s="94" t="s">
        <v>1468</v>
      </c>
      <c r="I296" s="93" t="s">
        <v>1152</v>
      </c>
      <c r="J296" s="93"/>
      <c r="K296" s="93"/>
      <c r="L296" s="93"/>
      <c r="M296" s="93"/>
      <c r="N296" s="93"/>
      <c r="O296" s="93"/>
      <c r="P296" s="93"/>
      <c r="Q296" s="93"/>
      <c r="R296" s="93" t="s">
        <v>289</v>
      </c>
      <c r="S296" s="93"/>
      <c r="T296" s="93" t="s">
        <v>1468</v>
      </c>
      <c r="U296" s="93"/>
      <c r="V296" s="93" t="s">
        <v>1560</v>
      </c>
      <c r="W296" s="93" t="s">
        <v>1400</v>
      </c>
      <c r="X296" s="93" t="s">
        <v>1153</v>
      </c>
      <c r="Y296" s="93" t="s">
        <v>1563</v>
      </c>
    </row>
    <row r="297" spans="1:25" ht="58.5" x14ac:dyDescent="0.3">
      <c r="A297" s="92">
        <v>286</v>
      </c>
      <c r="B297" s="92">
        <v>5901</v>
      </c>
      <c r="C297" s="93" t="s">
        <v>177</v>
      </c>
      <c r="D297" s="93" t="s">
        <v>1374</v>
      </c>
      <c r="E297" s="92">
        <v>109774</v>
      </c>
      <c r="F297" s="93" t="s">
        <v>1374</v>
      </c>
      <c r="G297" s="94"/>
      <c r="H297" s="94" t="s">
        <v>1468</v>
      </c>
      <c r="I297" s="93" t="s">
        <v>1145</v>
      </c>
      <c r="J297" s="93"/>
      <c r="K297" s="93"/>
      <c r="L297" s="93"/>
      <c r="M297" s="93"/>
      <c r="N297" s="93"/>
      <c r="O297" s="93"/>
      <c r="P297" s="93"/>
      <c r="Q297" s="93"/>
      <c r="R297" s="93" t="s">
        <v>289</v>
      </c>
      <c r="S297" s="93"/>
      <c r="T297" s="93" t="s">
        <v>1468</v>
      </c>
      <c r="U297" s="93"/>
      <c r="V297" s="93" t="s">
        <v>1560</v>
      </c>
      <c r="W297" s="93" t="s">
        <v>1428</v>
      </c>
      <c r="X297" s="93" t="s">
        <v>1153</v>
      </c>
      <c r="Y297" s="93" t="s">
        <v>1563</v>
      </c>
    </row>
    <row r="298" spans="1:25" ht="58.5" x14ac:dyDescent="0.3">
      <c r="A298" s="92">
        <v>287</v>
      </c>
      <c r="B298" s="92">
        <v>5902</v>
      </c>
      <c r="C298" s="93" t="s">
        <v>172</v>
      </c>
      <c r="D298" s="93" t="s">
        <v>1377</v>
      </c>
      <c r="E298" s="92">
        <v>18463</v>
      </c>
      <c r="F298" s="93" t="s">
        <v>1377</v>
      </c>
      <c r="G298" s="94" t="s">
        <v>1468</v>
      </c>
      <c r="H298" s="94"/>
      <c r="I298" s="93" t="s">
        <v>1145</v>
      </c>
      <c r="J298" s="93"/>
      <c r="K298" s="93"/>
      <c r="L298" s="93"/>
      <c r="M298" s="93"/>
      <c r="N298" s="93"/>
      <c r="O298" s="93"/>
      <c r="P298" s="93"/>
      <c r="Q298" s="93"/>
      <c r="R298" s="93" t="s">
        <v>289</v>
      </c>
      <c r="S298" s="93"/>
      <c r="T298" s="93" t="s">
        <v>1468</v>
      </c>
      <c r="U298" s="93"/>
      <c r="V298" s="93" t="s">
        <v>1560</v>
      </c>
      <c r="W298" s="93" t="s">
        <v>1473</v>
      </c>
      <c r="X298" s="93" t="s">
        <v>1153</v>
      </c>
      <c r="Y298" s="93" t="s">
        <v>1563</v>
      </c>
    </row>
    <row r="299" spans="1:25" ht="58.5" x14ac:dyDescent="0.3">
      <c r="A299" s="92">
        <v>288</v>
      </c>
      <c r="B299" s="92">
        <v>5903</v>
      </c>
      <c r="C299" s="93" t="s">
        <v>178</v>
      </c>
      <c r="D299" s="93" t="s">
        <v>1375</v>
      </c>
      <c r="E299" s="92">
        <v>21128</v>
      </c>
      <c r="F299" s="93" t="s">
        <v>1375</v>
      </c>
      <c r="G299" s="94"/>
      <c r="H299" s="94" t="s">
        <v>1468</v>
      </c>
      <c r="I299" s="93" t="s">
        <v>1152</v>
      </c>
      <c r="J299" s="93"/>
      <c r="K299" s="93"/>
      <c r="L299" s="93"/>
      <c r="M299" s="93"/>
      <c r="N299" s="93"/>
      <c r="O299" s="93"/>
      <c r="P299" s="93"/>
      <c r="Q299" s="93"/>
      <c r="R299" s="93" t="s">
        <v>289</v>
      </c>
      <c r="S299" s="93"/>
      <c r="T299" s="93" t="s">
        <v>1468</v>
      </c>
      <c r="U299" s="93"/>
      <c r="V299" s="93" t="s">
        <v>1560</v>
      </c>
      <c r="W299" s="93" t="s">
        <v>1473</v>
      </c>
      <c r="X299" s="93" t="s">
        <v>1153</v>
      </c>
      <c r="Y299" s="93" t="s">
        <v>1563</v>
      </c>
    </row>
    <row r="300" spans="1:25" ht="58.5" x14ac:dyDescent="0.3">
      <c r="A300" s="92">
        <v>289</v>
      </c>
      <c r="B300" s="92">
        <v>5904</v>
      </c>
      <c r="C300" s="93" t="s">
        <v>175</v>
      </c>
      <c r="D300" s="93" t="s">
        <v>1378</v>
      </c>
      <c r="E300" s="92">
        <v>44537</v>
      </c>
      <c r="F300" s="93" t="s">
        <v>1378</v>
      </c>
      <c r="G300" s="94" t="s">
        <v>1468</v>
      </c>
      <c r="H300" s="94"/>
      <c r="I300" s="93" t="s">
        <v>1379</v>
      </c>
      <c r="J300" s="93"/>
      <c r="K300" s="93"/>
      <c r="L300" s="93"/>
      <c r="M300" s="93"/>
      <c r="N300" s="93"/>
      <c r="O300" s="93"/>
      <c r="P300" s="93"/>
      <c r="Q300" s="93"/>
      <c r="R300" s="93" t="s">
        <v>289</v>
      </c>
      <c r="S300" s="93"/>
      <c r="T300" s="93" t="s">
        <v>1468</v>
      </c>
      <c r="U300" s="93"/>
      <c r="V300" s="93" t="s">
        <v>1560</v>
      </c>
      <c r="W300" s="93" t="s">
        <v>1400</v>
      </c>
      <c r="X300" s="93" t="s">
        <v>1153</v>
      </c>
      <c r="Y300" s="93" t="s">
        <v>1563</v>
      </c>
    </row>
    <row r="301" spans="1:25" ht="39" x14ac:dyDescent="0.3">
      <c r="A301" s="92">
        <v>290</v>
      </c>
      <c r="B301" s="92">
        <v>5905</v>
      </c>
      <c r="C301" s="93" t="s">
        <v>182</v>
      </c>
      <c r="D301" s="93" t="s">
        <v>1376</v>
      </c>
      <c r="E301" s="92">
        <v>33317</v>
      </c>
      <c r="F301" s="93" t="s">
        <v>1376</v>
      </c>
      <c r="G301" s="94" t="s">
        <v>1468</v>
      </c>
      <c r="H301" s="94"/>
      <c r="I301" s="93" t="s">
        <v>1380</v>
      </c>
      <c r="J301" s="93"/>
      <c r="K301" s="93"/>
      <c r="L301" s="93"/>
      <c r="M301" s="93"/>
      <c r="N301" s="93"/>
      <c r="O301" s="93"/>
      <c r="P301" s="93"/>
      <c r="Q301" s="93"/>
      <c r="R301" s="93" t="s">
        <v>289</v>
      </c>
      <c r="S301" s="93" t="s">
        <v>1466</v>
      </c>
      <c r="U301" s="93"/>
      <c r="V301" s="93" t="s">
        <v>1560</v>
      </c>
      <c r="W301" s="93" t="s">
        <v>1473</v>
      </c>
      <c r="X301" s="93" t="s">
        <v>1153</v>
      </c>
      <c r="Y301" s="93" t="s">
        <v>1561</v>
      </c>
    </row>
    <row r="302" spans="1:25" ht="39" x14ac:dyDescent="0.3">
      <c r="A302" s="92">
        <v>291</v>
      </c>
      <c r="B302" s="92">
        <v>5906</v>
      </c>
      <c r="C302" s="93" t="s">
        <v>171</v>
      </c>
      <c r="D302" s="96" t="s">
        <v>1381</v>
      </c>
      <c r="E302" s="92">
        <v>21395</v>
      </c>
      <c r="F302" s="96" t="s">
        <v>1381</v>
      </c>
      <c r="G302" s="94" t="s">
        <v>1468</v>
      </c>
      <c r="H302" s="94"/>
      <c r="I302" s="93" t="s">
        <v>1152</v>
      </c>
      <c r="J302" s="93"/>
      <c r="K302" s="93"/>
      <c r="L302" s="93"/>
      <c r="M302" s="93"/>
      <c r="N302" s="93"/>
      <c r="O302" s="93"/>
      <c r="P302" s="93"/>
      <c r="Q302" s="93"/>
      <c r="R302" s="93" t="s">
        <v>289</v>
      </c>
      <c r="S302" s="93"/>
      <c r="T302" s="93" t="s">
        <v>1468</v>
      </c>
      <c r="U302" s="93"/>
      <c r="V302" s="93" t="s">
        <v>1560</v>
      </c>
      <c r="W302" s="93" t="s">
        <v>1473</v>
      </c>
      <c r="X302" s="93" t="s">
        <v>1153</v>
      </c>
      <c r="Y302" s="93" t="s">
        <v>1565</v>
      </c>
    </row>
    <row r="303" spans="1:25" ht="58.5" x14ac:dyDescent="0.3">
      <c r="A303" s="92">
        <v>292</v>
      </c>
      <c r="B303" s="92">
        <v>5907</v>
      </c>
      <c r="C303" s="93" t="s">
        <v>172</v>
      </c>
      <c r="D303" s="93" t="s">
        <v>1232</v>
      </c>
      <c r="E303" s="92">
        <v>28197</v>
      </c>
      <c r="F303" s="93" t="s">
        <v>1232</v>
      </c>
      <c r="G303" s="94" t="s">
        <v>1468</v>
      </c>
      <c r="H303" s="94"/>
      <c r="I303" s="93" t="s">
        <v>1233</v>
      </c>
      <c r="J303" s="93"/>
      <c r="K303" s="93"/>
      <c r="L303" s="93"/>
      <c r="M303" s="93"/>
      <c r="N303" s="93"/>
      <c r="O303" s="93"/>
      <c r="P303" s="93"/>
      <c r="Q303" s="93"/>
      <c r="R303" s="93" t="s">
        <v>1412</v>
      </c>
      <c r="S303" s="93"/>
      <c r="T303" s="93" t="s">
        <v>1468</v>
      </c>
      <c r="U303" s="93"/>
      <c r="V303" s="93" t="s">
        <v>1560</v>
      </c>
      <c r="W303" s="93" t="s">
        <v>1428</v>
      </c>
      <c r="X303" s="93" t="s">
        <v>1153</v>
      </c>
      <c r="Y303" s="93" t="s">
        <v>1563</v>
      </c>
    </row>
    <row r="304" spans="1:25" ht="39" x14ac:dyDescent="0.3">
      <c r="A304" s="92">
        <v>293</v>
      </c>
      <c r="B304" s="92">
        <v>5908</v>
      </c>
      <c r="C304" s="93" t="s">
        <v>173</v>
      </c>
      <c r="D304" s="93" t="s">
        <v>1382</v>
      </c>
      <c r="E304" s="92">
        <v>62372</v>
      </c>
      <c r="F304" s="93" t="s">
        <v>1382</v>
      </c>
      <c r="G304" s="94"/>
      <c r="H304" s="94" t="s">
        <v>1468</v>
      </c>
      <c r="I304" s="93" t="s">
        <v>1145</v>
      </c>
      <c r="J304" s="93"/>
      <c r="K304" s="93"/>
      <c r="L304" s="93"/>
      <c r="M304" s="94" t="s">
        <v>1468</v>
      </c>
      <c r="N304" s="93"/>
      <c r="O304" s="93"/>
      <c r="P304" s="93"/>
      <c r="Q304" s="93"/>
      <c r="R304" s="93" t="s">
        <v>289</v>
      </c>
      <c r="S304" s="93"/>
      <c r="T304" s="93" t="s">
        <v>1468</v>
      </c>
      <c r="U304" s="93"/>
      <c r="V304" s="93" t="s">
        <v>1560</v>
      </c>
      <c r="W304" s="93" t="s">
        <v>1400</v>
      </c>
      <c r="X304" s="93" t="s">
        <v>1153</v>
      </c>
      <c r="Y304" s="93" t="s">
        <v>1561</v>
      </c>
    </row>
    <row r="305" spans="1:25" ht="58.5" x14ac:dyDescent="0.3">
      <c r="A305" s="92">
        <v>294</v>
      </c>
      <c r="B305" s="92">
        <v>5909</v>
      </c>
      <c r="C305" s="93" t="s">
        <v>172</v>
      </c>
      <c r="D305" s="93" t="s">
        <v>1377</v>
      </c>
      <c r="E305" s="92">
        <v>114462</v>
      </c>
      <c r="F305" s="93" t="s">
        <v>1377</v>
      </c>
      <c r="G305" s="94" t="s">
        <v>1468</v>
      </c>
      <c r="H305" s="94"/>
      <c r="I305" s="93" t="s">
        <v>1145</v>
      </c>
      <c r="J305" s="93"/>
      <c r="K305" s="93"/>
      <c r="L305" s="93"/>
      <c r="M305" s="94" t="s">
        <v>1468</v>
      </c>
      <c r="N305" s="93"/>
      <c r="O305" s="93"/>
      <c r="P305" s="93"/>
      <c r="Q305" s="93"/>
      <c r="R305" s="93" t="s">
        <v>1412</v>
      </c>
      <c r="S305" s="93"/>
      <c r="T305" s="93" t="s">
        <v>1468</v>
      </c>
      <c r="U305" s="93"/>
      <c r="V305" s="93" t="s">
        <v>1560</v>
      </c>
      <c r="W305" s="93" t="s">
        <v>1473</v>
      </c>
      <c r="X305" s="93" t="s">
        <v>1153</v>
      </c>
      <c r="Y305" s="93" t="s">
        <v>1563</v>
      </c>
    </row>
    <row r="306" spans="1:25" ht="58.5" x14ac:dyDescent="0.3">
      <c r="A306" s="92">
        <v>295</v>
      </c>
      <c r="B306" s="92">
        <v>5910</v>
      </c>
      <c r="C306" s="93" t="s">
        <v>171</v>
      </c>
      <c r="D306" s="93" t="s">
        <v>1381</v>
      </c>
      <c r="E306" s="92">
        <v>24592</v>
      </c>
      <c r="F306" s="93" t="s">
        <v>1381</v>
      </c>
      <c r="G306" s="94" t="s">
        <v>1468</v>
      </c>
      <c r="H306" s="94"/>
      <c r="I306" s="93" t="s">
        <v>1152</v>
      </c>
      <c r="J306" s="93"/>
      <c r="K306" s="93"/>
      <c r="L306" s="93"/>
      <c r="M306" s="94" t="s">
        <v>1468</v>
      </c>
      <c r="N306" s="93"/>
      <c r="O306" s="93"/>
      <c r="P306" s="93"/>
      <c r="Q306" s="93"/>
      <c r="R306" s="93" t="s">
        <v>1412</v>
      </c>
      <c r="S306" s="93"/>
      <c r="T306" s="93" t="s">
        <v>1468</v>
      </c>
      <c r="U306" s="93"/>
      <c r="V306" s="93" t="s">
        <v>1560</v>
      </c>
      <c r="W306" s="93" t="s">
        <v>1473</v>
      </c>
      <c r="X306" s="93" t="s">
        <v>1153</v>
      </c>
      <c r="Y306" s="93" t="s">
        <v>1563</v>
      </c>
    </row>
    <row r="307" spans="1:25" ht="58.5" x14ac:dyDescent="0.3">
      <c r="A307" s="92">
        <v>296</v>
      </c>
      <c r="B307" s="92">
        <v>5911</v>
      </c>
      <c r="C307" s="93" t="s">
        <v>169</v>
      </c>
      <c r="D307" s="93" t="s">
        <v>1383</v>
      </c>
      <c r="E307" s="92">
        <v>47998</v>
      </c>
      <c r="F307" s="93" t="s">
        <v>1383</v>
      </c>
      <c r="G307" s="94"/>
      <c r="H307" s="94" t="s">
        <v>1468</v>
      </c>
      <c r="I307" s="93" t="s">
        <v>1384</v>
      </c>
      <c r="J307" s="93"/>
      <c r="K307" s="93"/>
      <c r="L307" s="93"/>
      <c r="M307" s="94" t="s">
        <v>1468</v>
      </c>
      <c r="N307" s="93"/>
      <c r="O307" s="93"/>
      <c r="P307" s="93"/>
      <c r="Q307" s="93"/>
      <c r="R307" s="93" t="s">
        <v>1412</v>
      </c>
      <c r="S307" s="93"/>
      <c r="T307" s="93" t="s">
        <v>1468</v>
      </c>
      <c r="U307" s="93"/>
      <c r="V307" s="93" t="s">
        <v>1560</v>
      </c>
      <c r="W307" s="93" t="s">
        <v>1400</v>
      </c>
      <c r="X307" s="93" t="s">
        <v>1153</v>
      </c>
      <c r="Y307" s="93" t="s">
        <v>1563</v>
      </c>
    </row>
    <row r="308" spans="1:25" ht="58.5" x14ac:dyDescent="0.3">
      <c r="A308" s="92">
        <v>297</v>
      </c>
      <c r="B308" s="92">
        <v>5912</v>
      </c>
      <c r="C308" s="93" t="s">
        <v>170</v>
      </c>
      <c r="D308" s="93" t="s">
        <v>1385</v>
      </c>
      <c r="E308" s="92">
        <v>11302</v>
      </c>
      <c r="F308" s="93" t="s">
        <v>1385</v>
      </c>
      <c r="G308" s="94" t="s">
        <v>1468</v>
      </c>
      <c r="H308" s="94"/>
      <c r="I308" s="93" t="s">
        <v>1386</v>
      </c>
      <c r="J308" s="93"/>
      <c r="K308" s="93"/>
      <c r="L308" s="93"/>
      <c r="M308" s="94" t="s">
        <v>1468</v>
      </c>
      <c r="N308" s="93"/>
      <c r="O308" s="93"/>
      <c r="P308" s="93"/>
      <c r="Q308" s="93"/>
      <c r="R308" s="93" t="s">
        <v>1412</v>
      </c>
      <c r="S308" s="93"/>
      <c r="T308" s="93" t="s">
        <v>1468</v>
      </c>
      <c r="U308" s="93"/>
      <c r="V308" s="93" t="s">
        <v>1560</v>
      </c>
      <c r="W308" s="93" t="s">
        <v>1428</v>
      </c>
      <c r="X308" s="93" t="s">
        <v>1153</v>
      </c>
      <c r="Y308" s="93" t="s">
        <v>1563</v>
      </c>
    </row>
    <row r="309" spans="1:25" ht="58.5" x14ac:dyDescent="0.3">
      <c r="A309" s="92">
        <v>298</v>
      </c>
      <c r="B309" s="92">
        <v>5913</v>
      </c>
      <c r="C309" s="93" t="s">
        <v>168</v>
      </c>
      <c r="D309" s="93" t="s">
        <v>1387</v>
      </c>
      <c r="E309" s="92">
        <v>31460</v>
      </c>
      <c r="F309" s="93" t="s">
        <v>1387</v>
      </c>
      <c r="G309" s="94" t="s">
        <v>1468</v>
      </c>
      <c r="H309" s="94"/>
      <c r="I309" s="93" t="s">
        <v>1384</v>
      </c>
      <c r="J309" s="93"/>
      <c r="K309" s="93"/>
      <c r="L309" s="93"/>
      <c r="M309" s="94" t="s">
        <v>1468</v>
      </c>
      <c r="N309" s="93"/>
      <c r="O309" s="93"/>
      <c r="P309" s="93"/>
      <c r="Q309" s="93"/>
      <c r="R309" s="93" t="s">
        <v>1412</v>
      </c>
      <c r="S309" s="93"/>
      <c r="T309" s="93" t="s">
        <v>1468</v>
      </c>
      <c r="U309" s="93"/>
      <c r="V309" s="93" t="s">
        <v>1560</v>
      </c>
      <c r="W309" s="93" t="s">
        <v>1400</v>
      </c>
      <c r="X309" s="93" t="s">
        <v>1153</v>
      </c>
      <c r="Y309" s="93" t="s">
        <v>1563</v>
      </c>
    </row>
    <row r="310" spans="1:25" ht="156" x14ac:dyDescent="0.3">
      <c r="A310" s="97">
        <v>299</v>
      </c>
      <c r="B310" s="92">
        <v>5914</v>
      </c>
      <c r="C310" s="93" t="s">
        <v>165</v>
      </c>
      <c r="D310" s="99" t="s">
        <v>1547</v>
      </c>
      <c r="E310" s="97">
        <v>12900</v>
      </c>
      <c r="F310" s="99" t="s">
        <v>1547</v>
      </c>
      <c r="G310" s="94"/>
      <c r="H310" s="94"/>
      <c r="I310" s="93" t="s">
        <v>1152</v>
      </c>
      <c r="J310" s="93"/>
      <c r="K310" s="93"/>
      <c r="L310" s="93"/>
      <c r="M310" s="93"/>
      <c r="N310" s="93"/>
      <c r="O310" s="93"/>
      <c r="P310" s="94" t="s">
        <v>1468</v>
      </c>
      <c r="Q310" s="93"/>
      <c r="R310" s="93" t="s">
        <v>289</v>
      </c>
      <c r="S310" s="93"/>
      <c r="T310" s="93" t="s">
        <v>1468</v>
      </c>
      <c r="U310" s="93"/>
      <c r="V310" s="93" t="s">
        <v>1560</v>
      </c>
      <c r="W310" s="93" t="s">
        <v>1428</v>
      </c>
      <c r="X310" s="93" t="s">
        <v>1153</v>
      </c>
      <c r="Y310" s="94" t="s">
        <v>1398</v>
      </c>
    </row>
    <row r="311" spans="1:25" ht="39" x14ac:dyDescent="0.3">
      <c r="A311" s="92">
        <v>300</v>
      </c>
      <c r="B311" s="92">
        <v>5915</v>
      </c>
      <c r="C311" s="93" t="s">
        <v>255</v>
      </c>
      <c r="D311" s="93" t="s">
        <v>1234</v>
      </c>
      <c r="E311" s="92">
        <v>56467</v>
      </c>
      <c r="F311" s="93" t="s">
        <v>1234</v>
      </c>
      <c r="G311" s="94" t="s">
        <v>1468</v>
      </c>
      <c r="H311" s="94"/>
      <c r="I311" s="93" t="s">
        <v>1145</v>
      </c>
      <c r="J311" s="93"/>
      <c r="K311" s="93"/>
      <c r="L311" s="93"/>
      <c r="M311" s="94" t="s">
        <v>1468</v>
      </c>
      <c r="N311" s="93"/>
      <c r="O311" s="93"/>
      <c r="P311" s="93"/>
      <c r="Q311" s="93"/>
      <c r="R311" s="93" t="s">
        <v>289</v>
      </c>
      <c r="S311" s="93"/>
      <c r="T311" s="93" t="s">
        <v>1468</v>
      </c>
      <c r="U311" s="93"/>
      <c r="V311" s="93" t="s">
        <v>1560</v>
      </c>
      <c r="W311" s="93" t="s">
        <v>1473</v>
      </c>
      <c r="X311" s="93" t="s">
        <v>1153</v>
      </c>
      <c r="Y311" s="93" t="s">
        <v>1561</v>
      </c>
    </row>
    <row r="312" spans="1:25" ht="39" x14ac:dyDescent="0.3">
      <c r="A312" s="92">
        <v>301</v>
      </c>
      <c r="B312" s="92">
        <v>5916</v>
      </c>
      <c r="C312" s="93" t="s">
        <v>10</v>
      </c>
      <c r="D312" s="93" t="s">
        <v>1235</v>
      </c>
      <c r="E312" s="92">
        <v>7616</v>
      </c>
      <c r="F312" s="93" t="s">
        <v>1235</v>
      </c>
      <c r="G312" s="94"/>
      <c r="H312" s="94"/>
      <c r="I312" s="93" t="s">
        <v>1236</v>
      </c>
      <c r="J312" s="93"/>
      <c r="K312" s="93"/>
      <c r="L312" s="93"/>
      <c r="M312" s="93"/>
      <c r="N312" s="93"/>
      <c r="O312" s="93"/>
      <c r="P312" s="94" t="s">
        <v>1468</v>
      </c>
      <c r="Q312" s="93"/>
      <c r="R312" s="93" t="s">
        <v>289</v>
      </c>
      <c r="S312" s="93"/>
      <c r="T312" s="93" t="s">
        <v>1468</v>
      </c>
      <c r="U312" s="93"/>
      <c r="V312" s="93" t="s">
        <v>1560</v>
      </c>
      <c r="W312" s="93" t="s">
        <v>2</v>
      </c>
      <c r="X312" s="93" t="s">
        <v>6</v>
      </c>
      <c r="Y312" s="93" t="s">
        <v>6</v>
      </c>
    </row>
    <row r="313" spans="1:25" ht="39" x14ac:dyDescent="0.3">
      <c r="A313" s="92">
        <v>302</v>
      </c>
      <c r="B313" s="92">
        <v>5917</v>
      </c>
      <c r="C313" s="93" t="s">
        <v>252</v>
      </c>
      <c r="D313" s="96" t="s">
        <v>1237</v>
      </c>
      <c r="E313" s="92">
        <v>11214</v>
      </c>
      <c r="F313" s="96" t="s">
        <v>1237</v>
      </c>
      <c r="G313" s="94" t="s">
        <v>1468</v>
      </c>
      <c r="H313" s="94"/>
      <c r="I313" s="93" t="s">
        <v>1145</v>
      </c>
      <c r="J313" s="93"/>
      <c r="K313" s="93"/>
      <c r="L313" s="93"/>
      <c r="M313" s="93"/>
      <c r="N313" s="93"/>
      <c r="O313" s="93"/>
      <c r="P313" s="94" t="s">
        <v>1468</v>
      </c>
      <c r="Q313" s="93"/>
      <c r="R313" s="93" t="s">
        <v>289</v>
      </c>
      <c r="S313" s="93"/>
      <c r="T313" s="93" t="s">
        <v>1468</v>
      </c>
      <c r="U313" s="93"/>
      <c r="V313" s="93" t="s">
        <v>1560</v>
      </c>
      <c r="W313" s="93" t="s">
        <v>1400</v>
      </c>
      <c r="X313" s="93" t="s">
        <v>1153</v>
      </c>
      <c r="Y313" s="93" t="s">
        <v>1565</v>
      </c>
    </row>
    <row r="314" spans="1:25" ht="39" x14ac:dyDescent="0.3">
      <c r="A314" s="92">
        <v>303</v>
      </c>
      <c r="B314" s="92">
        <v>5918</v>
      </c>
      <c r="C314" s="93" t="s">
        <v>6</v>
      </c>
      <c r="D314" s="93" t="s">
        <v>1215</v>
      </c>
      <c r="E314" s="92">
        <v>472</v>
      </c>
      <c r="F314" s="93" t="s">
        <v>1215</v>
      </c>
      <c r="G314" s="94"/>
      <c r="H314" s="94"/>
      <c r="I314" s="93" t="s">
        <v>1152</v>
      </c>
      <c r="J314" s="93"/>
      <c r="K314" s="93"/>
      <c r="L314" s="93"/>
      <c r="M314" s="93"/>
      <c r="N314" s="93"/>
      <c r="O314" s="93"/>
      <c r="P314" s="94" t="s">
        <v>1468</v>
      </c>
      <c r="Q314" s="93"/>
      <c r="R314" s="93" t="s">
        <v>289</v>
      </c>
      <c r="S314" s="93"/>
      <c r="T314" s="93" t="s">
        <v>1468</v>
      </c>
      <c r="U314" s="93"/>
      <c r="V314" s="93" t="s">
        <v>1560</v>
      </c>
      <c r="W314" s="93" t="s">
        <v>2</v>
      </c>
      <c r="X314" s="93" t="s">
        <v>1185</v>
      </c>
      <c r="Y314" s="93" t="s">
        <v>1565</v>
      </c>
    </row>
    <row r="315" spans="1:25" ht="39" x14ac:dyDescent="0.3">
      <c r="A315" s="92">
        <v>304</v>
      </c>
      <c r="B315" s="92">
        <v>5919</v>
      </c>
      <c r="C315" s="93" t="s">
        <v>243</v>
      </c>
      <c r="D315" s="93" t="s">
        <v>1238</v>
      </c>
      <c r="E315" s="92">
        <v>354</v>
      </c>
      <c r="F315" s="93" t="s">
        <v>1238</v>
      </c>
      <c r="G315" s="94" t="s">
        <v>1468</v>
      </c>
      <c r="H315" s="94"/>
      <c r="I315" s="93" t="s">
        <v>1145</v>
      </c>
      <c r="J315" s="93"/>
      <c r="K315" s="93"/>
      <c r="L315" s="93"/>
      <c r="M315" s="93"/>
      <c r="N315" s="93"/>
      <c r="O315" s="93"/>
      <c r="P315" s="94" t="s">
        <v>1468</v>
      </c>
      <c r="Q315" s="93"/>
      <c r="R315" s="93" t="s">
        <v>289</v>
      </c>
      <c r="S315" s="93"/>
      <c r="T315" s="93" t="s">
        <v>1468</v>
      </c>
      <c r="U315" s="93"/>
      <c r="V315" s="93" t="s">
        <v>1560</v>
      </c>
      <c r="W315" s="93" t="s">
        <v>1428</v>
      </c>
      <c r="X315" s="93" t="s">
        <v>1153</v>
      </c>
      <c r="Y315" s="93" t="s">
        <v>1565</v>
      </c>
    </row>
    <row r="316" spans="1:25" ht="39" x14ac:dyDescent="0.3">
      <c r="A316" s="92">
        <v>305</v>
      </c>
      <c r="B316" s="92">
        <v>5920</v>
      </c>
      <c r="C316" s="93" t="s">
        <v>249</v>
      </c>
      <c r="D316" s="93" t="s">
        <v>1239</v>
      </c>
      <c r="E316" s="92">
        <v>50911</v>
      </c>
      <c r="F316" s="93" t="s">
        <v>1239</v>
      </c>
      <c r="G316" s="94" t="s">
        <v>1468</v>
      </c>
      <c r="H316" s="94"/>
      <c r="I316" s="93" t="s">
        <v>1145</v>
      </c>
      <c r="J316" s="93"/>
      <c r="K316" s="93"/>
      <c r="L316" s="93"/>
      <c r="M316" s="94" t="s">
        <v>1468</v>
      </c>
      <c r="N316" s="93"/>
      <c r="O316" s="93"/>
      <c r="P316" s="93"/>
      <c r="Q316" s="93"/>
      <c r="R316" s="95" t="s">
        <v>1412</v>
      </c>
      <c r="S316" s="93"/>
      <c r="T316" s="93" t="s">
        <v>1468</v>
      </c>
      <c r="U316" s="93"/>
      <c r="V316" s="93" t="s">
        <v>1560</v>
      </c>
      <c r="W316" s="93" t="s">
        <v>1473</v>
      </c>
      <c r="X316" s="93" t="s">
        <v>1153</v>
      </c>
      <c r="Y316" s="93" t="s">
        <v>1561</v>
      </c>
    </row>
    <row r="317" spans="1:25" ht="58.5" x14ac:dyDescent="0.3">
      <c r="A317" s="92">
        <v>306</v>
      </c>
      <c r="B317" s="92">
        <v>5921</v>
      </c>
      <c r="C317" s="93" t="s">
        <v>253</v>
      </c>
      <c r="D317" s="93" t="s">
        <v>1389</v>
      </c>
      <c r="E317" s="92">
        <v>50911</v>
      </c>
      <c r="F317" s="93" t="s">
        <v>1389</v>
      </c>
      <c r="G317" s="94" t="s">
        <v>1468</v>
      </c>
      <c r="H317" s="94" t="s">
        <v>1468</v>
      </c>
      <c r="I317" s="93" t="s">
        <v>1388</v>
      </c>
      <c r="J317" s="93"/>
      <c r="K317" s="93"/>
      <c r="L317" s="93"/>
      <c r="M317" s="94" t="s">
        <v>1468</v>
      </c>
      <c r="N317" s="93"/>
      <c r="O317" s="93"/>
      <c r="P317" s="93"/>
      <c r="Q317" s="93"/>
      <c r="R317" s="95" t="s">
        <v>1412</v>
      </c>
      <c r="S317" s="93"/>
      <c r="T317" s="93" t="s">
        <v>1468</v>
      </c>
      <c r="U317" s="93"/>
      <c r="V317" s="93" t="s">
        <v>1560</v>
      </c>
      <c r="W317" s="93" t="s">
        <v>1400</v>
      </c>
      <c r="X317" s="93" t="s">
        <v>1153</v>
      </c>
      <c r="Y317" s="93" t="s">
        <v>1563</v>
      </c>
    </row>
    <row r="318" spans="1:25" ht="39" x14ac:dyDescent="0.3">
      <c r="A318" s="92">
        <v>307</v>
      </c>
      <c r="B318" s="92">
        <v>5922</v>
      </c>
      <c r="C318" s="93" t="s">
        <v>250</v>
      </c>
      <c r="D318" s="93" t="s">
        <v>1240</v>
      </c>
      <c r="E318" s="92">
        <v>50911</v>
      </c>
      <c r="F318" s="93" t="s">
        <v>1240</v>
      </c>
      <c r="G318" s="94" t="s">
        <v>1468</v>
      </c>
      <c r="H318" s="94"/>
      <c r="I318" s="93" t="s">
        <v>1145</v>
      </c>
      <c r="J318" s="93"/>
      <c r="K318" s="93"/>
      <c r="L318" s="93"/>
      <c r="M318" s="94" t="s">
        <v>1468</v>
      </c>
      <c r="N318" s="93"/>
      <c r="O318" s="93"/>
      <c r="P318" s="93"/>
      <c r="Q318" s="93"/>
      <c r="R318" s="93" t="s">
        <v>289</v>
      </c>
      <c r="S318" s="93"/>
      <c r="T318" s="93" t="s">
        <v>1468</v>
      </c>
      <c r="U318" s="93"/>
      <c r="V318" s="93" t="s">
        <v>1560</v>
      </c>
      <c r="W318" s="93" t="s">
        <v>1473</v>
      </c>
      <c r="X318" s="93" t="s">
        <v>1153</v>
      </c>
      <c r="Y318" s="93" t="s">
        <v>1561</v>
      </c>
    </row>
    <row r="319" spans="1:25" ht="39" x14ac:dyDescent="0.3">
      <c r="A319" s="92">
        <v>308</v>
      </c>
      <c r="B319" s="92">
        <v>5923</v>
      </c>
      <c r="C319" s="93" t="s">
        <v>251</v>
      </c>
      <c r="D319" s="93" t="s">
        <v>1241</v>
      </c>
      <c r="E319" s="92">
        <v>50910</v>
      </c>
      <c r="F319" s="93" t="s">
        <v>1241</v>
      </c>
      <c r="G319" s="94" t="s">
        <v>1468</v>
      </c>
      <c r="H319" s="94"/>
      <c r="I319" s="93" t="s">
        <v>1145</v>
      </c>
      <c r="J319" s="93"/>
      <c r="K319" s="93"/>
      <c r="L319" s="93"/>
      <c r="M319" s="94" t="s">
        <v>1468</v>
      </c>
      <c r="N319" s="93"/>
      <c r="O319" s="93"/>
      <c r="P319" s="93"/>
      <c r="Q319" s="93"/>
      <c r="R319" s="93" t="s">
        <v>289</v>
      </c>
      <c r="S319" s="93"/>
      <c r="T319" s="93" t="s">
        <v>1468</v>
      </c>
      <c r="U319" s="93"/>
      <c r="V319" s="93" t="s">
        <v>1560</v>
      </c>
      <c r="W319" s="93" t="s">
        <v>1473</v>
      </c>
      <c r="X319" s="93" t="s">
        <v>1153</v>
      </c>
      <c r="Y319" s="93" t="s">
        <v>1561</v>
      </c>
    </row>
    <row r="320" spans="1:25" ht="39" x14ac:dyDescent="0.3">
      <c r="A320" s="92">
        <v>309</v>
      </c>
      <c r="B320" s="92">
        <v>5924</v>
      </c>
      <c r="C320" s="93" t="s">
        <v>243</v>
      </c>
      <c r="D320" s="93" t="s">
        <v>1242</v>
      </c>
      <c r="E320" s="92">
        <v>50910</v>
      </c>
      <c r="F320" s="93" t="s">
        <v>1242</v>
      </c>
      <c r="G320" s="94" t="s">
        <v>1468</v>
      </c>
      <c r="H320" s="94"/>
      <c r="I320" s="93" t="s">
        <v>1145</v>
      </c>
      <c r="J320" s="93"/>
      <c r="K320" s="93"/>
      <c r="L320" s="93"/>
      <c r="M320" s="94" t="s">
        <v>1468</v>
      </c>
      <c r="N320" s="93"/>
      <c r="O320" s="93"/>
      <c r="P320" s="93"/>
      <c r="Q320" s="93"/>
      <c r="R320" s="93" t="s">
        <v>289</v>
      </c>
      <c r="S320" s="93"/>
      <c r="T320" s="93" t="s">
        <v>1468</v>
      </c>
      <c r="U320" s="93"/>
      <c r="V320" s="93" t="s">
        <v>1560</v>
      </c>
      <c r="W320" s="93" t="s">
        <v>1428</v>
      </c>
      <c r="X320" s="93" t="s">
        <v>1153</v>
      </c>
      <c r="Y320" s="93" t="s">
        <v>1561</v>
      </c>
    </row>
    <row r="321" spans="1:25" ht="39" x14ac:dyDescent="0.3">
      <c r="A321" s="92">
        <v>310</v>
      </c>
      <c r="B321" s="92">
        <v>5925</v>
      </c>
      <c r="C321" s="93" t="s">
        <v>244</v>
      </c>
      <c r="D321" s="93" t="s">
        <v>1243</v>
      </c>
      <c r="E321" s="92">
        <v>50910</v>
      </c>
      <c r="F321" s="93" t="s">
        <v>1243</v>
      </c>
      <c r="G321" s="94" t="s">
        <v>1468</v>
      </c>
      <c r="H321" s="94"/>
      <c r="I321" s="93" t="s">
        <v>1145</v>
      </c>
      <c r="J321" s="93"/>
      <c r="K321" s="93"/>
      <c r="L321" s="93"/>
      <c r="M321" s="94" t="s">
        <v>1468</v>
      </c>
      <c r="N321" s="93"/>
      <c r="O321" s="93"/>
      <c r="P321" s="93"/>
      <c r="Q321" s="93"/>
      <c r="R321" s="93" t="s">
        <v>289</v>
      </c>
      <c r="S321" s="93"/>
      <c r="T321" s="93" t="s">
        <v>1468</v>
      </c>
      <c r="U321" s="93"/>
      <c r="V321" s="93" t="s">
        <v>1560</v>
      </c>
      <c r="W321" s="93" t="s">
        <v>1428</v>
      </c>
      <c r="X321" s="93" t="s">
        <v>1153</v>
      </c>
      <c r="Y321" s="93" t="s">
        <v>1561</v>
      </c>
    </row>
    <row r="322" spans="1:25" ht="58.5" x14ac:dyDescent="0.3">
      <c r="A322" s="97">
        <v>311</v>
      </c>
      <c r="B322" s="92">
        <v>5926</v>
      </c>
      <c r="C322" s="93" t="s">
        <v>159</v>
      </c>
      <c r="D322" s="93" t="s">
        <v>1548</v>
      </c>
      <c r="E322" s="97">
        <v>22657</v>
      </c>
      <c r="F322" s="93" t="s">
        <v>1549</v>
      </c>
      <c r="G322" s="94"/>
      <c r="H322" s="94" t="s">
        <v>1468</v>
      </c>
      <c r="I322" s="93" t="s">
        <v>1152</v>
      </c>
      <c r="J322" s="93"/>
      <c r="K322" s="93"/>
      <c r="L322" s="93"/>
      <c r="M322" s="93"/>
      <c r="N322" s="93"/>
      <c r="O322" s="93"/>
      <c r="P322" s="94" t="s">
        <v>1468</v>
      </c>
      <c r="Q322" s="93"/>
      <c r="R322" s="93" t="s">
        <v>289</v>
      </c>
      <c r="S322" s="93"/>
      <c r="T322" s="93" t="s">
        <v>1468</v>
      </c>
      <c r="U322" s="93"/>
      <c r="V322" s="93" t="s">
        <v>1560</v>
      </c>
      <c r="W322" s="93" t="s">
        <v>1400</v>
      </c>
      <c r="X322" s="93" t="s">
        <v>1153</v>
      </c>
      <c r="Y322" s="96" t="s">
        <v>1398</v>
      </c>
    </row>
    <row r="323" spans="1:25" ht="58.5" x14ac:dyDescent="0.3">
      <c r="A323" s="92">
        <v>312</v>
      </c>
      <c r="B323" s="92">
        <v>5927</v>
      </c>
      <c r="C323" s="93" t="s">
        <v>158</v>
      </c>
      <c r="D323" s="93" t="s">
        <v>1244</v>
      </c>
      <c r="E323" s="92">
        <v>17333</v>
      </c>
      <c r="F323" s="93" t="s">
        <v>1467</v>
      </c>
      <c r="G323" s="94" t="s">
        <v>1468</v>
      </c>
      <c r="H323" s="94"/>
      <c r="I323" s="93" t="s">
        <v>1152</v>
      </c>
      <c r="J323" s="93"/>
      <c r="K323" s="93"/>
      <c r="L323" s="93"/>
      <c r="M323" s="94" t="s">
        <v>1468</v>
      </c>
      <c r="N323" s="93"/>
      <c r="O323" s="93"/>
      <c r="P323" s="93"/>
      <c r="Q323" s="93"/>
      <c r="R323" s="93" t="s">
        <v>1412</v>
      </c>
      <c r="S323" s="93"/>
      <c r="T323" s="93" t="s">
        <v>1468</v>
      </c>
      <c r="U323" s="93"/>
      <c r="V323" s="93" t="s">
        <v>1560</v>
      </c>
      <c r="W323" s="93" t="s">
        <v>1428</v>
      </c>
      <c r="X323" s="93" t="s">
        <v>1153</v>
      </c>
      <c r="Y323" s="93" t="s">
        <v>1563</v>
      </c>
    </row>
    <row r="324" spans="1:25" ht="39" x14ac:dyDescent="0.3">
      <c r="A324" s="92">
        <v>313</v>
      </c>
      <c r="B324" s="92">
        <v>5928</v>
      </c>
      <c r="C324" s="93" t="s">
        <v>160</v>
      </c>
      <c r="D324" s="96" t="s">
        <v>1390</v>
      </c>
      <c r="E324" s="92">
        <v>70235</v>
      </c>
      <c r="F324" s="96" t="s">
        <v>1390</v>
      </c>
      <c r="G324" s="94" t="s">
        <v>1468</v>
      </c>
      <c r="H324" s="94"/>
      <c r="I324" s="93" t="s">
        <v>1152</v>
      </c>
      <c r="J324" s="93"/>
      <c r="K324" s="93"/>
      <c r="L324" s="93"/>
      <c r="M324" s="93"/>
      <c r="N324" s="93"/>
      <c r="O324" s="93"/>
      <c r="P324" s="94" t="s">
        <v>1468</v>
      </c>
      <c r="Q324" s="93"/>
      <c r="R324" s="93" t="s">
        <v>289</v>
      </c>
      <c r="S324" s="93"/>
      <c r="T324" s="93" t="s">
        <v>1468</v>
      </c>
      <c r="U324" s="93"/>
      <c r="V324" s="93" t="s">
        <v>1560</v>
      </c>
      <c r="W324" s="93" t="s">
        <v>1473</v>
      </c>
      <c r="X324" s="93" t="s">
        <v>1153</v>
      </c>
      <c r="Y324" s="93" t="s">
        <v>1565</v>
      </c>
    </row>
    <row r="325" spans="1:25" ht="39" x14ac:dyDescent="0.3">
      <c r="A325" s="92">
        <v>314</v>
      </c>
      <c r="B325" s="92">
        <v>5929</v>
      </c>
      <c r="C325" s="93" t="s">
        <v>157</v>
      </c>
      <c r="D325" s="93" t="s">
        <v>1245</v>
      </c>
      <c r="E325" s="92">
        <v>26988</v>
      </c>
      <c r="F325" s="93" t="s">
        <v>1245</v>
      </c>
      <c r="G325" s="94"/>
      <c r="H325" s="94" t="s">
        <v>1468</v>
      </c>
      <c r="I325" s="93" t="s">
        <v>1246</v>
      </c>
      <c r="J325" s="93"/>
      <c r="K325" s="93"/>
      <c r="L325" s="93"/>
      <c r="M325" s="94" t="s">
        <v>1468</v>
      </c>
      <c r="N325" s="93"/>
      <c r="O325" s="93"/>
      <c r="P325" s="93"/>
      <c r="Q325" s="93"/>
      <c r="R325" s="93" t="s">
        <v>289</v>
      </c>
      <c r="S325" s="93"/>
      <c r="T325" s="93" t="s">
        <v>1468</v>
      </c>
      <c r="U325" s="93"/>
      <c r="V325" s="93" t="s">
        <v>1560</v>
      </c>
      <c r="W325" s="93" t="s">
        <v>1473</v>
      </c>
      <c r="X325" s="93" t="s">
        <v>1153</v>
      </c>
      <c r="Y325" s="93" t="s">
        <v>1561</v>
      </c>
    </row>
    <row r="326" spans="1:25" ht="39" x14ac:dyDescent="0.3">
      <c r="A326" s="92">
        <v>315</v>
      </c>
      <c r="B326" s="92">
        <v>5930</v>
      </c>
      <c r="C326" s="93" t="s">
        <v>241</v>
      </c>
      <c r="D326" s="96" t="s">
        <v>1247</v>
      </c>
      <c r="E326" s="92">
        <v>33461</v>
      </c>
      <c r="F326" s="96" t="s">
        <v>1247</v>
      </c>
      <c r="G326" s="94" t="s">
        <v>1468</v>
      </c>
      <c r="H326" s="94"/>
      <c r="I326" s="93" t="s">
        <v>1152</v>
      </c>
      <c r="J326" s="93"/>
      <c r="K326" s="93"/>
      <c r="L326" s="93"/>
      <c r="M326" s="94" t="s">
        <v>1468</v>
      </c>
      <c r="N326" s="93"/>
      <c r="O326" s="93"/>
      <c r="P326" s="93"/>
      <c r="Q326" s="93"/>
      <c r="R326" s="93" t="s">
        <v>289</v>
      </c>
      <c r="S326" s="93"/>
      <c r="T326" s="93" t="s">
        <v>1468</v>
      </c>
      <c r="U326" s="93"/>
      <c r="V326" s="93" t="s">
        <v>1560</v>
      </c>
      <c r="W326" s="93" t="s">
        <v>1400</v>
      </c>
      <c r="X326" s="93" t="s">
        <v>1153</v>
      </c>
      <c r="Y326" s="93" t="s">
        <v>1561</v>
      </c>
    </row>
    <row r="327" spans="1:25" ht="58.5" x14ac:dyDescent="0.3">
      <c r="A327" s="92">
        <v>316</v>
      </c>
      <c r="B327" s="92">
        <v>5931</v>
      </c>
      <c r="C327" s="93" t="s">
        <v>17</v>
      </c>
      <c r="D327" s="93" t="s">
        <v>1247</v>
      </c>
      <c r="E327" s="92">
        <v>4908</v>
      </c>
      <c r="F327" s="93" t="s">
        <v>1247</v>
      </c>
      <c r="G327" s="94" t="s">
        <v>1468</v>
      </c>
      <c r="H327" s="94"/>
      <c r="I327" s="93" t="s">
        <v>1152</v>
      </c>
      <c r="J327" s="93"/>
      <c r="K327" s="93"/>
      <c r="L327" s="93"/>
      <c r="M327" s="94" t="s">
        <v>1468</v>
      </c>
      <c r="N327" s="93"/>
      <c r="O327" s="93"/>
      <c r="P327" s="93"/>
      <c r="Q327" s="93"/>
      <c r="R327" s="93" t="s">
        <v>1412</v>
      </c>
      <c r="S327" s="93"/>
      <c r="T327" s="93" t="s">
        <v>1468</v>
      </c>
      <c r="U327" s="93"/>
      <c r="V327" s="93" t="s">
        <v>1560</v>
      </c>
      <c r="W327" s="93" t="s">
        <v>1400</v>
      </c>
      <c r="X327" s="93" t="s">
        <v>1153</v>
      </c>
      <c r="Y327" s="93" t="s">
        <v>1563</v>
      </c>
    </row>
    <row r="328" spans="1:25" ht="58.5" x14ac:dyDescent="0.3">
      <c r="A328" s="92">
        <v>317</v>
      </c>
      <c r="B328" s="92">
        <v>5932</v>
      </c>
      <c r="C328" s="93" t="s">
        <v>161</v>
      </c>
      <c r="D328" s="93" t="s">
        <v>1248</v>
      </c>
      <c r="E328" s="92">
        <v>9318</v>
      </c>
      <c r="F328" s="93" t="s">
        <v>1248</v>
      </c>
      <c r="G328" s="94" t="s">
        <v>1468</v>
      </c>
      <c r="H328" s="94"/>
      <c r="I328" s="93" t="s">
        <v>1152</v>
      </c>
      <c r="J328" s="93"/>
      <c r="K328" s="93"/>
      <c r="L328" s="93"/>
      <c r="M328" s="94" t="s">
        <v>1468</v>
      </c>
      <c r="N328" s="93"/>
      <c r="O328" s="93"/>
      <c r="P328" s="93"/>
      <c r="Q328" s="93"/>
      <c r="R328" s="93" t="s">
        <v>1412</v>
      </c>
      <c r="S328" s="93"/>
      <c r="T328" s="93" t="s">
        <v>1468</v>
      </c>
      <c r="U328" s="93"/>
      <c r="V328" s="93" t="s">
        <v>1560</v>
      </c>
      <c r="W328" s="93" t="s">
        <v>1428</v>
      </c>
      <c r="X328" s="93" t="s">
        <v>1153</v>
      </c>
      <c r="Y328" s="93" t="s">
        <v>1563</v>
      </c>
    </row>
    <row r="329" spans="1:25" ht="58.5" x14ac:dyDescent="0.3">
      <c r="A329" s="97">
        <v>318</v>
      </c>
      <c r="B329" s="92">
        <v>5933</v>
      </c>
      <c r="C329" s="93" t="s">
        <v>162</v>
      </c>
      <c r="D329" s="96" t="s">
        <v>1391</v>
      </c>
      <c r="E329" s="97">
        <v>5942</v>
      </c>
      <c r="F329" s="93" t="s">
        <v>1550</v>
      </c>
      <c r="G329" s="94"/>
      <c r="H329" s="94" t="s">
        <v>1468</v>
      </c>
      <c r="I329" s="93" t="s">
        <v>1152</v>
      </c>
      <c r="J329" s="93"/>
      <c r="K329" s="93"/>
      <c r="L329" s="93"/>
      <c r="M329" s="93"/>
      <c r="N329" s="93"/>
      <c r="O329" s="93"/>
      <c r="P329" s="94" t="s">
        <v>1468</v>
      </c>
      <c r="Q329" s="93"/>
      <c r="R329" s="93" t="s">
        <v>289</v>
      </c>
      <c r="S329" s="93"/>
      <c r="T329" s="93" t="s">
        <v>1468</v>
      </c>
      <c r="U329" s="93"/>
      <c r="V329" s="93" t="s">
        <v>1560</v>
      </c>
      <c r="W329" s="93" t="s">
        <v>1428</v>
      </c>
      <c r="X329" s="93" t="s">
        <v>1153</v>
      </c>
      <c r="Y329" s="93" t="s">
        <v>1398</v>
      </c>
    </row>
    <row r="330" spans="1:25" ht="58.5" x14ac:dyDescent="0.3">
      <c r="A330" s="92">
        <v>319</v>
      </c>
      <c r="B330" s="92">
        <v>5934</v>
      </c>
      <c r="C330" s="93" t="s">
        <v>166</v>
      </c>
      <c r="D330" s="93" t="s">
        <v>1249</v>
      </c>
      <c r="E330" s="92">
        <v>71287</v>
      </c>
      <c r="F330" s="93" t="s">
        <v>1249</v>
      </c>
      <c r="G330" s="94"/>
      <c r="H330" s="94" t="s">
        <v>1468</v>
      </c>
      <c r="I330" s="93" t="s">
        <v>1145</v>
      </c>
      <c r="J330" s="93"/>
      <c r="K330" s="93"/>
      <c r="L330" s="93"/>
      <c r="M330" s="94" t="s">
        <v>1468</v>
      </c>
      <c r="N330" s="93"/>
      <c r="O330" s="93"/>
      <c r="P330" s="93"/>
      <c r="Q330" s="93"/>
      <c r="R330" s="93" t="s">
        <v>1412</v>
      </c>
      <c r="S330" s="93"/>
      <c r="T330" s="93" t="s">
        <v>1468</v>
      </c>
      <c r="U330" s="93"/>
      <c r="V330" s="93" t="s">
        <v>1560</v>
      </c>
      <c r="W330" s="93" t="s">
        <v>1400</v>
      </c>
      <c r="X330" s="93" t="s">
        <v>1153</v>
      </c>
      <c r="Y330" s="93" t="s">
        <v>1563</v>
      </c>
    </row>
    <row r="331" spans="1:25" ht="58.5" x14ac:dyDescent="0.3">
      <c r="A331" s="92">
        <v>320</v>
      </c>
      <c r="B331" s="92">
        <v>5935</v>
      </c>
      <c r="C331" s="93" t="s">
        <v>208</v>
      </c>
      <c r="D331" s="93" t="s">
        <v>1149</v>
      </c>
      <c r="E331" s="92">
        <v>28813</v>
      </c>
      <c r="F331" s="93" t="s">
        <v>1149</v>
      </c>
      <c r="G331" s="94" t="s">
        <v>1468</v>
      </c>
      <c r="H331" s="94"/>
      <c r="I331" s="93" t="s">
        <v>1152</v>
      </c>
      <c r="J331" s="93"/>
      <c r="K331" s="93"/>
      <c r="L331" s="93"/>
      <c r="M331" s="94" t="s">
        <v>1468</v>
      </c>
      <c r="N331" s="93"/>
      <c r="O331" s="93"/>
      <c r="P331" s="93"/>
      <c r="Q331" s="93"/>
      <c r="R331" s="93" t="s">
        <v>1412</v>
      </c>
      <c r="S331" s="93"/>
      <c r="T331" s="93" t="s">
        <v>1468</v>
      </c>
      <c r="U331" s="93"/>
      <c r="V331" s="93" t="s">
        <v>1560</v>
      </c>
      <c r="W331" s="93" t="s">
        <v>1400</v>
      </c>
      <c r="X331" s="93" t="s">
        <v>1153</v>
      </c>
      <c r="Y331" s="93" t="s">
        <v>1563</v>
      </c>
    </row>
    <row r="332" spans="1:25" ht="39" x14ac:dyDescent="0.3">
      <c r="A332" s="92">
        <v>321</v>
      </c>
      <c r="B332" s="92">
        <v>5936</v>
      </c>
      <c r="C332" s="93" t="s">
        <v>179</v>
      </c>
      <c r="D332" s="93" t="s">
        <v>1392</v>
      </c>
      <c r="E332" s="92">
        <v>54526</v>
      </c>
      <c r="F332" s="93" t="s">
        <v>1392</v>
      </c>
      <c r="G332" s="94" t="s">
        <v>1468</v>
      </c>
      <c r="H332" s="94"/>
      <c r="I332" s="93" t="s">
        <v>1145</v>
      </c>
      <c r="J332" s="93"/>
      <c r="K332" s="93"/>
      <c r="L332" s="93"/>
      <c r="M332" s="93"/>
      <c r="N332" s="93"/>
      <c r="O332" s="93"/>
      <c r="P332" s="94" t="s">
        <v>1468</v>
      </c>
      <c r="Q332" s="93"/>
      <c r="R332" s="93" t="s">
        <v>289</v>
      </c>
      <c r="S332" s="93"/>
      <c r="T332" s="93" t="s">
        <v>1468</v>
      </c>
      <c r="U332" s="93"/>
      <c r="V332" s="93" t="s">
        <v>1560</v>
      </c>
      <c r="W332" s="93" t="s">
        <v>1400</v>
      </c>
      <c r="X332" s="93" t="s">
        <v>1153</v>
      </c>
      <c r="Y332" s="93" t="s">
        <v>1398</v>
      </c>
    </row>
    <row r="333" spans="1:25" ht="58.5" x14ac:dyDescent="0.3">
      <c r="A333" s="92">
        <v>322</v>
      </c>
      <c r="B333" s="92">
        <v>5937</v>
      </c>
      <c r="C333" s="93" t="s">
        <v>174</v>
      </c>
      <c r="D333" s="93" t="s">
        <v>1393</v>
      </c>
      <c r="E333" s="92">
        <v>47792</v>
      </c>
      <c r="F333" s="93" t="s">
        <v>1393</v>
      </c>
      <c r="G333" s="94" t="s">
        <v>1468</v>
      </c>
      <c r="H333" s="94"/>
      <c r="I333" s="93" t="s">
        <v>1145</v>
      </c>
      <c r="J333" s="93"/>
      <c r="K333" s="93"/>
      <c r="L333" s="93"/>
      <c r="M333" s="94" t="s">
        <v>1468</v>
      </c>
      <c r="N333" s="93"/>
      <c r="O333" s="93"/>
      <c r="P333" s="93"/>
      <c r="Q333" s="93"/>
      <c r="R333" s="93" t="s">
        <v>1412</v>
      </c>
      <c r="S333" s="93"/>
      <c r="T333" s="93" t="s">
        <v>1468</v>
      </c>
      <c r="U333" s="93"/>
      <c r="V333" s="93" t="s">
        <v>1560</v>
      </c>
      <c r="W333" s="93" t="s">
        <v>1400</v>
      </c>
      <c r="X333" s="93" t="s">
        <v>1153</v>
      </c>
      <c r="Y333" s="93" t="s">
        <v>1563</v>
      </c>
    </row>
    <row r="334" spans="1:25" ht="58.5" x14ac:dyDescent="0.3">
      <c r="A334" s="92">
        <v>323</v>
      </c>
      <c r="B334" s="92">
        <v>5938</v>
      </c>
      <c r="C334" s="93" t="s">
        <v>19</v>
      </c>
      <c r="D334" s="93" t="s">
        <v>1394</v>
      </c>
      <c r="E334" s="92">
        <v>256574</v>
      </c>
      <c r="F334" s="93" t="s">
        <v>1394</v>
      </c>
      <c r="G334" s="94" t="s">
        <v>1468</v>
      </c>
      <c r="H334" s="94"/>
      <c r="I334" s="93" t="s">
        <v>1145</v>
      </c>
      <c r="J334" s="93"/>
      <c r="K334" s="93"/>
      <c r="L334" s="93"/>
      <c r="M334" s="94" t="s">
        <v>1468</v>
      </c>
      <c r="N334" s="93"/>
      <c r="O334" s="93"/>
      <c r="P334" s="93"/>
      <c r="Q334" s="93"/>
      <c r="R334" s="93" t="s">
        <v>1412</v>
      </c>
      <c r="S334" s="93"/>
      <c r="T334" s="93" t="s">
        <v>1468</v>
      </c>
      <c r="U334" s="93"/>
      <c r="V334" s="93" t="s">
        <v>1560</v>
      </c>
      <c r="W334" s="93" t="s">
        <v>1428</v>
      </c>
      <c r="X334" s="93" t="s">
        <v>1153</v>
      </c>
      <c r="Y334" s="93" t="s">
        <v>1563</v>
      </c>
    </row>
    <row r="335" spans="1:25" ht="19.5" x14ac:dyDescent="0.3">
      <c r="A335" s="97">
        <v>324</v>
      </c>
      <c r="B335" s="92">
        <v>5940</v>
      </c>
      <c r="C335" s="93" t="s">
        <v>167</v>
      </c>
      <c r="D335" s="95" t="s">
        <v>2</v>
      </c>
      <c r="E335" s="97">
        <v>1338860</v>
      </c>
      <c r="F335" s="93" t="s">
        <v>2</v>
      </c>
      <c r="G335" s="94"/>
      <c r="H335" s="94"/>
      <c r="I335" s="95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 t="s">
        <v>1468</v>
      </c>
      <c r="U335" s="93"/>
      <c r="V335" s="93" t="s">
        <v>1560</v>
      </c>
      <c r="W335" s="93" t="s">
        <v>2</v>
      </c>
      <c r="X335" s="93" t="s">
        <v>3</v>
      </c>
      <c r="Y335" s="93" t="s">
        <v>3</v>
      </c>
    </row>
    <row r="336" spans="1:25" ht="39" x14ac:dyDescent="0.3">
      <c r="A336" s="92">
        <v>325</v>
      </c>
      <c r="B336" s="92">
        <v>5980</v>
      </c>
      <c r="C336" s="93" t="s">
        <v>2</v>
      </c>
      <c r="D336" s="93" t="s">
        <v>2</v>
      </c>
      <c r="E336" s="92">
        <v>5687.01</v>
      </c>
      <c r="F336" s="93" t="s">
        <v>2</v>
      </c>
      <c r="G336" s="94"/>
      <c r="H336" s="94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 t="s">
        <v>1468</v>
      </c>
      <c r="U336" s="93"/>
      <c r="V336" s="93" t="s">
        <v>1560</v>
      </c>
      <c r="W336" s="93" t="s">
        <v>2</v>
      </c>
      <c r="X336" s="93" t="s">
        <v>2</v>
      </c>
      <c r="Y336" s="93" t="s">
        <v>1565</v>
      </c>
    </row>
    <row r="337" spans="1:25" ht="136.5" x14ac:dyDescent="0.3">
      <c r="A337" s="97">
        <v>326</v>
      </c>
      <c r="B337" s="92">
        <v>6394</v>
      </c>
      <c r="C337" s="93" t="s">
        <v>163</v>
      </c>
      <c r="D337" s="93" t="s">
        <v>1551</v>
      </c>
      <c r="E337" s="97">
        <v>150203</v>
      </c>
      <c r="F337" s="93" t="s">
        <v>1551</v>
      </c>
      <c r="G337" s="94"/>
      <c r="H337" s="94"/>
      <c r="I337" s="93" t="s">
        <v>1258</v>
      </c>
      <c r="J337" s="93"/>
      <c r="K337" s="93"/>
      <c r="L337" s="93"/>
      <c r="M337" s="94" t="s">
        <v>1468</v>
      </c>
      <c r="N337" s="93"/>
      <c r="O337" s="93"/>
      <c r="P337" s="93"/>
      <c r="Q337" s="93"/>
      <c r="R337" s="93" t="s">
        <v>289</v>
      </c>
      <c r="S337" s="93"/>
      <c r="T337" s="93" t="s">
        <v>1468</v>
      </c>
      <c r="U337" s="93"/>
      <c r="V337" s="93" t="s">
        <v>1560</v>
      </c>
      <c r="W337" s="93" t="s">
        <v>1400</v>
      </c>
      <c r="X337" s="93" t="s">
        <v>1153</v>
      </c>
      <c r="Y337" s="96" t="s">
        <v>1563</v>
      </c>
    </row>
    <row r="338" spans="1:25" ht="136.5" x14ac:dyDescent="0.3">
      <c r="A338" s="97">
        <v>327</v>
      </c>
      <c r="B338" s="92">
        <v>6506</v>
      </c>
      <c r="C338" s="93" t="s">
        <v>2</v>
      </c>
      <c r="D338" s="93" t="s">
        <v>1552</v>
      </c>
      <c r="E338" s="97">
        <v>218748</v>
      </c>
      <c r="F338" s="93" t="s">
        <v>1552</v>
      </c>
      <c r="G338" s="94"/>
      <c r="H338" s="94"/>
      <c r="I338" s="93" t="s">
        <v>1553</v>
      </c>
      <c r="J338" s="93"/>
      <c r="K338" s="93"/>
      <c r="L338" s="93"/>
      <c r="M338" s="94" t="s">
        <v>1468</v>
      </c>
      <c r="N338" s="93"/>
      <c r="O338" s="93"/>
      <c r="P338" s="93"/>
      <c r="Q338" s="93"/>
      <c r="R338" s="93" t="s">
        <v>289</v>
      </c>
      <c r="S338" s="93"/>
      <c r="T338" s="93" t="s">
        <v>1468</v>
      </c>
      <c r="U338" s="93"/>
      <c r="V338" s="93" t="s">
        <v>1560</v>
      </c>
      <c r="W338" s="93" t="s">
        <v>1400</v>
      </c>
      <c r="X338" s="93" t="s">
        <v>1153</v>
      </c>
      <c r="Y338" s="96" t="s">
        <v>1563</v>
      </c>
    </row>
    <row r="339" spans="1:25" ht="58.5" x14ac:dyDescent="0.3">
      <c r="A339" s="92">
        <v>328</v>
      </c>
      <c r="B339" s="92">
        <v>6785</v>
      </c>
      <c r="C339" s="93" t="s">
        <v>13</v>
      </c>
      <c r="D339" s="93" t="s">
        <v>1395</v>
      </c>
      <c r="E339" s="92">
        <v>172079</v>
      </c>
      <c r="F339" s="93" t="s">
        <v>1395</v>
      </c>
      <c r="G339" s="94" t="s">
        <v>1468</v>
      </c>
      <c r="H339" s="94"/>
      <c r="I339" s="93" t="s">
        <v>1233</v>
      </c>
      <c r="J339" s="93"/>
      <c r="K339" s="93"/>
      <c r="L339" s="93"/>
      <c r="M339" s="94" t="s">
        <v>1468</v>
      </c>
      <c r="N339" s="93"/>
      <c r="O339" s="93"/>
      <c r="P339" s="93"/>
      <c r="Q339" s="93"/>
      <c r="R339" s="93" t="s">
        <v>1412</v>
      </c>
      <c r="S339" s="93"/>
      <c r="T339" s="93" t="s">
        <v>1468</v>
      </c>
      <c r="U339" s="93"/>
      <c r="V339" s="93" t="s">
        <v>1560</v>
      </c>
      <c r="W339" s="93" t="s">
        <v>1428</v>
      </c>
      <c r="X339" s="93" t="s">
        <v>1153</v>
      </c>
      <c r="Y339" s="93" t="s">
        <v>1563</v>
      </c>
    </row>
    <row r="340" spans="1:25" ht="39" x14ac:dyDescent="0.3">
      <c r="A340" s="92">
        <v>329</v>
      </c>
      <c r="B340" s="92">
        <v>6994</v>
      </c>
      <c r="C340" s="93" t="s">
        <v>11</v>
      </c>
      <c r="D340" s="96" t="s">
        <v>1150</v>
      </c>
      <c r="E340" s="92">
        <v>42272</v>
      </c>
      <c r="F340" s="96" t="s">
        <v>1150</v>
      </c>
      <c r="G340" s="94" t="s">
        <v>1468</v>
      </c>
      <c r="H340" s="94"/>
      <c r="I340" s="93" t="s">
        <v>1145</v>
      </c>
      <c r="J340" s="93"/>
      <c r="K340" s="93"/>
      <c r="L340" s="93"/>
      <c r="M340" s="94" t="s">
        <v>1468</v>
      </c>
      <c r="N340" s="93"/>
      <c r="O340" s="93"/>
      <c r="P340" s="93"/>
      <c r="Q340" s="93"/>
      <c r="R340" s="93" t="s">
        <v>289</v>
      </c>
      <c r="S340" s="93"/>
      <c r="T340" s="93" t="s">
        <v>1468</v>
      </c>
      <c r="U340" s="93"/>
      <c r="V340" s="93" t="s">
        <v>1560</v>
      </c>
      <c r="W340" s="93" t="s">
        <v>1473</v>
      </c>
      <c r="X340" s="93" t="s">
        <v>1153</v>
      </c>
      <c r="Y340" s="93" t="s">
        <v>1561</v>
      </c>
    </row>
    <row r="341" spans="1:25" ht="39" x14ac:dyDescent="0.3">
      <c r="A341" s="92">
        <v>330</v>
      </c>
      <c r="B341" s="92">
        <v>6996</v>
      </c>
      <c r="C341" s="93" t="s">
        <v>2</v>
      </c>
      <c r="D341" s="93" t="s">
        <v>1146</v>
      </c>
      <c r="E341" s="92">
        <v>27919</v>
      </c>
      <c r="F341" s="93" t="s">
        <v>1146</v>
      </c>
      <c r="G341" s="94" t="s">
        <v>1468</v>
      </c>
      <c r="H341" s="94"/>
      <c r="I341" s="93" t="s">
        <v>1145</v>
      </c>
      <c r="J341" s="93"/>
      <c r="K341" s="93"/>
      <c r="L341" s="93"/>
      <c r="M341" s="93"/>
      <c r="N341" s="93"/>
      <c r="O341" s="93"/>
      <c r="P341" s="94" t="s">
        <v>1468</v>
      </c>
      <c r="Q341" s="93"/>
      <c r="R341" s="93" t="s">
        <v>289</v>
      </c>
      <c r="S341" s="93"/>
      <c r="T341" s="93" t="s">
        <v>1468</v>
      </c>
      <c r="U341" s="93"/>
      <c r="V341" s="93" t="s">
        <v>1560</v>
      </c>
      <c r="W341" s="93" t="s">
        <v>1473</v>
      </c>
      <c r="X341" s="93" t="s">
        <v>1153</v>
      </c>
      <c r="Y341" s="93" t="s">
        <v>1565</v>
      </c>
    </row>
    <row r="342" spans="1:25" ht="39" x14ac:dyDescent="0.3">
      <c r="A342" s="92">
        <v>331</v>
      </c>
      <c r="B342" s="92">
        <v>6999</v>
      </c>
      <c r="C342" s="93" t="s">
        <v>2</v>
      </c>
      <c r="D342" s="93" t="s">
        <v>1146</v>
      </c>
      <c r="E342" s="124"/>
      <c r="F342" s="93" t="s">
        <v>1146</v>
      </c>
      <c r="G342" s="94" t="s">
        <v>1468</v>
      </c>
      <c r="H342" s="94"/>
      <c r="I342" s="93" t="s">
        <v>1145</v>
      </c>
      <c r="J342" s="93"/>
      <c r="K342" s="93"/>
      <c r="L342" s="93"/>
      <c r="M342" s="94" t="s">
        <v>1468</v>
      </c>
      <c r="N342" s="93"/>
      <c r="O342" s="93"/>
      <c r="P342" s="93"/>
      <c r="Q342" s="93"/>
      <c r="R342" s="93" t="s">
        <v>289</v>
      </c>
      <c r="S342" s="93"/>
      <c r="T342" s="93" t="s">
        <v>1468</v>
      </c>
      <c r="U342" s="93"/>
      <c r="V342" s="93" t="s">
        <v>1560</v>
      </c>
      <c r="W342" s="93" t="s">
        <v>1473</v>
      </c>
      <c r="X342" s="93" t="s">
        <v>1153</v>
      </c>
      <c r="Y342" s="93" t="s">
        <v>1561</v>
      </c>
    </row>
    <row r="343" spans="1:25" ht="58.5" x14ac:dyDescent="0.3">
      <c r="A343" s="92">
        <v>332</v>
      </c>
      <c r="B343" s="92">
        <v>7316</v>
      </c>
      <c r="C343" s="93" t="s">
        <v>164</v>
      </c>
      <c r="D343" s="93" t="s">
        <v>1396</v>
      </c>
      <c r="E343" s="92">
        <v>153953</v>
      </c>
      <c r="F343" s="93" t="s">
        <v>1396</v>
      </c>
      <c r="G343" s="94" t="s">
        <v>1468</v>
      </c>
      <c r="H343" s="94"/>
      <c r="I343" s="93" t="s">
        <v>1397</v>
      </c>
      <c r="J343" s="93"/>
      <c r="K343" s="93"/>
      <c r="L343" s="93"/>
      <c r="M343" s="94" t="s">
        <v>1468</v>
      </c>
      <c r="N343" s="93"/>
      <c r="O343" s="93"/>
      <c r="P343" s="93"/>
      <c r="Q343" s="93"/>
      <c r="R343" s="93" t="s">
        <v>289</v>
      </c>
      <c r="S343" s="93"/>
      <c r="T343" s="93" t="s">
        <v>1468</v>
      </c>
      <c r="U343" s="93"/>
      <c r="V343" s="93" t="s">
        <v>1560</v>
      </c>
      <c r="W343" s="93" t="s">
        <v>1400</v>
      </c>
      <c r="X343" s="93" t="s">
        <v>1153</v>
      </c>
      <c r="Y343" s="93" t="s">
        <v>1563</v>
      </c>
    </row>
    <row r="344" spans="1:25" ht="78" x14ac:dyDescent="0.3">
      <c r="A344" s="92">
        <v>333</v>
      </c>
      <c r="B344" s="92" t="s">
        <v>256</v>
      </c>
      <c r="C344" s="93" t="s">
        <v>2</v>
      </c>
      <c r="D344" s="93" t="s">
        <v>2</v>
      </c>
      <c r="E344" s="92">
        <v>645.20000000000005</v>
      </c>
      <c r="F344" s="93" t="s">
        <v>2</v>
      </c>
      <c r="G344" s="94"/>
      <c r="H344" s="94"/>
      <c r="I344" s="93"/>
      <c r="J344" s="93"/>
      <c r="K344" s="93"/>
      <c r="L344" s="93"/>
      <c r="M344" s="94" t="s">
        <v>1468</v>
      </c>
      <c r="N344" s="93"/>
      <c r="O344" s="93"/>
      <c r="P344" s="93"/>
      <c r="Q344" s="93"/>
      <c r="R344" s="93"/>
      <c r="S344" s="93"/>
      <c r="T344" s="93"/>
      <c r="U344" s="93"/>
      <c r="V344" s="93" t="s">
        <v>1560</v>
      </c>
      <c r="W344" s="93" t="s">
        <v>2</v>
      </c>
      <c r="X344" s="93" t="s">
        <v>2</v>
      </c>
      <c r="Y344" s="93" t="s">
        <v>1565</v>
      </c>
    </row>
  </sheetData>
  <autoFilter ref="A9:Y344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30">
    <mergeCell ref="I9:I11"/>
    <mergeCell ref="J9:J11"/>
    <mergeCell ref="K9:K11"/>
    <mergeCell ref="L9:Q9"/>
    <mergeCell ref="A9:A11"/>
    <mergeCell ref="B9:B11"/>
    <mergeCell ref="C9:C11"/>
    <mergeCell ref="D9:D11"/>
    <mergeCell ref="E9:E11"/>
    <mergeCell ref="R9:R11"/>
    <mergeCell ref="E52:E54"/>
    <mergeCell ref="F9:F11"/>
    <mergeCell ref="Y9:Y11"/>
    <mergeCell ref="G10:G11"/>
    <mergeCell ref="H10:H11"/>
    <mergeCell ref="L10:N10"/>
    <mergeCell ref="O10:Q10"/>
    <mergeCell ref="S9:S11"/>
    <mergeCell ref="T9:T11"/>
    <mergeCell ref="U9:U11"/>
    <mergeCell ref="V9:V11"/>
    <mergeCell ref="W9:W11"/>
    <mergeCell ref="X9:X11"/>
    <mergeCell ref="G9:H9"/>
    <mergeCell ref="A4:Y4"/>
    <mergeCell ref="A5:Y5"/>
    <mergeCell ref="A6:Y6"/>
    <mergeCell ref="A2:Y2"/>
    <mergeCell ref="A3:H3"/>
    <mergeCell ref="I3:Y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FROM TMCR</vt:lpstr>
      <vt:lpstr>NANGKA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2022-09-08T03:35:46Z</cp:lastPrinted>
  <dcterms:created xsi:type="dcterms:W3CDTF">2022-02-07T06:32:18Z</dcterms:created>
  <dcterms:modified xsi:type="dcterms:W3CDTF">2023-09-07T07:54:13Z</dcterms:modified>
</cp:coreProperties>
</file>